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xr:revisionPtr revIDLastSave="0" documentId="8_{49B0BCE4-2621-4FDA-956C-88D1E1E6C8E1}" xr6:coauthVersionLast="47" xr6:coauthVersionMax="47" xr10:uidLastSave="{00000000-0000-0000-0000-000000000000}"/>
  <bookViews>
    <workbookView xWindow="-120" yWindow="-120" windowWidth="29040" windowHeight="15720" xr2:uid="{07404056-054E-4733-BB75-65303820320E}"/>
  </bookViews>
  <sheets>
    <sheet name="תבנית חדשה (2)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'תבנית חדשה (2)'!$A$1:$I$1774</definedName>
    <definedName name="Shana">'[1]הגדרות כלליות'!$D$11</definedName>
    <definedName name="_xlnm.Print_Area" localSheetId="0">'תבנית חדשה (2)'!$B$1:$I$1774</definedName>
    <definedName name="_xlnm.Print_Titles" localSheetId="0">'תבנית חדשה (2)'!$1:$1</definedName>
    <definedName name="בצ">[2]גיליון1!$C$3:$C$7,[2]גיליון1!$C$10:$C$15,[2]גיליון1!$C$20,[2]גיליון1!$C$21,[2]גיליון1!$C$24:$C$26,[2]גיליון1!$C$29:$C$30,[2]גיליון1!$C$32:$C$33,[2]גיליון1!$C$37:$C$38,[2]גיליון1!$C$41:$C$42,[2]גיליון1!$C$45,[2]גיליון1!$C$46,[2]גיליון1!$I$53,[2]גיליון1!$I$54</definedName>
    <definedName name="הוצ">#REF!</definedName>
    <definedName name="הוצאות">#REF!:INDEX(#REF!,COUNTA(#REF!),COUNTA(#REF!))</definedName>
    <definedName name="הכחינוך">#REF!</definedName>
    <definedName name="הכנ">#REF!</definedName>
    <definedName name="המחלקה">#REF!</definedName>
    <definedName name="המחלקההכ">#REF!</definedName>
    <definedName name="הצעההכר">#REF!</definedName>
    <definedName name="הצעהר">#REF!</definedName>
    <definedName name="ט1">#REF!</definedName>
    <definedName name="טב1">#REF!</definedName>
    <definedName name="טהוצאות">#REF!</definedName>
    <definedName name="מצב">#REF!:INDEX(#REF!,COUNTA(#REF!),COUNTA(#REF!))</definedName>
    <definedName name="מצב1">OFFSET(#REF!,0,0,COUNTA(#REF!),COUNTA(#REF!))</definedName>
    <definedName name="מצב2">#REF!:INDEX(#REF!,COUNTA(#REF!),COUNTA(#REF!))</definedName>
    <definedName name="נביצוע">[2]ניתוחים!$B$3:$B$4,[2]ניתוחים!$B$8:$B$9,[2]ניתוחים!$B$13,[2]ניתוחים!$B$14,[2]ניתוחים!$B$18:$B$50,[2]ניתוחים!$B$54:$B$79,[2]ניתוחים!$B$83:$B$103,[2]ניתוחים!$B$107,[2]ניתוחים!$B$108,[2]ניתוחים!$B$109,[2]ניתוחים!$B$113:$B$115,[2]ניתוחים!$B$119:$B$122,[2]ניתוחים!$B$126,[2]ניתוחים!$B$130</definedName>
    <definedName name="נתקציב">[2]ניתוחים!$C$130,[2]ניתוחים!$C$126,[2]ניתוחים!$C$119:$C$122,[2]ניתוחים!$C$113:$C$115,[2]ניתוחים!$C$107:$C$109,[2]ניתוחים!$C$83:$C$103,[2]ניתוחים!$C$54:$C$79,[2]ניתוחים!$C$18:$C$50,[2]ניתוחים!$C$13:$C$14,[2]ניתוחים!$C$8:$C$9,[2]ניתוחים!$C$3:$C$4</definedName>
    <definedName name="פריסה">#REF!</definedName>
    <definedName name="קוד">#REF!</definedName>
    <definedName name="קודהכ">#REF!</definedName>
    <definedName name="קודהכנסות">[4]הכנסות!$B$2:$B$418</definedName>
    <definedName name="קודמקובץישן">[4]הוצאות!$B:$B</definedName>
    <definedName name="קרי">#REF!</definedName>
    <definedName name="קריטריונים">#REF!</definedName>
    <definedName name="קשכר">#REF!</definedName>
    <definedName name="תק">[2]גיליון1!$E$3:$E$7,[2]גיליון1!$E$10:$E$14,[2]גיליון1!$E$15,[2]גיליון1!$E$20:$E$21,[2]גיליון1!$E$24:$E$26,[2]גיליון1!$E$29:$E$30,[2]גיליון1!$E$32:$E$33,[2]גיליון1!$E$37:$E$38,[2]גיליון1!$E$41:$E$42,[2]גיליון1!$E$45:$E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אחמד קאסם</author>
    <author>ג'בארין אחמד קאסם</author>
  </authors>
  <commentList>
    <comment ref="G55" authorId="0" shapeId="0" xr:uid="{F75E0B7B-3A5F-4E53-91EA-0F30EF5F3F36}">
      <text>
        <r>
          <rPr>
            <b/>
            <sz val="9"/>
            <color indexed="81"/>
            <rFont val="Tahoma"/>
            <family val="2"/>
          </rPr>
          <t>אחמד קאסם:</t>
        </r>
        <r>
          <rPr>
            <sz val="9"/>
            <color indexed="81"/>
            <rFont val="Tahoma"/>
            <family val="2"/>
          </rPr>
          <t xml:space="preserve">
דמי חבר מרכז השלטון המקומי 108 אלף
דמי חבר ועדת מעקב 40 אלף</t>
        </r>
      </text>
    </comment>
    <comment ref="G334" authorId="0" shapeId="0" xr:uid="{80B00A43-18D4-4BD5-AD55-1CE03218DD7E}">
      <text>
        <r>
          <rPr>
            <b/>
            <sz val="9"/>
            <color indexed="81"/>
            <rFont val="Tahoma"/>
            <family val="2"/>
          </rPr>
          <t>אחמד קאסם:</t>
        </r>
        <r>
          <rPr>
            <sz val="9"/>
            <color indexed="81"/>
            <rFont val="Tahoma"/>
            <family val="2"/>
          </rPr>
          <t xml:space="preserve">
330 אלף השתתפות הגא ארצי
21 אלף תשלום למנשה הג"א</t>
        </r>
      </text>
    </comment>
    <comment ref="G335" authorId="0" shapeId="0" xr:uid="{86F19262-F2E0-4AC2-AEE9-92071F8BB4DB}">
      <text>
        <r>
          <rPr>
            <b/>
            <sz val="9"/>
            <color indexed="81"/>
            <rFont val="Tahoma"/>
            <family val="2"/>
          </rPr>
          <t>אחמד קאסם:</t>
        </r>
        <r>
          <rPr>
            <sz val="9"/>
            <color indexed="81"/>
            <rFont val="Tahoma"/>
            <family val="2"/>
          </rPr>
          <t xml:space="preserve">
330 אלף השתתפות הגא ארצי
21 אלף תשלום למנשה הג"א</t>
        </r>
      </text>
    </comment>
    <comment ref="E363" authorId="0" shapeId="0" xr:uid="{E67C3CE0-B436-49B8-993D-9086C7D0FFB7}">
      <text>
        <r>
          <rPr>
            <b/>
            <sz val="9"/>
            <color indexed="81"/>
            <rFont val="Tahoma"/>
            <family val="2"/>
          </rPr>
          <t>אחמד קאסם:</t>
        </r>
        <r>
          <rPr>
            <sz val="9"/>
            <color indexed="81"/>
            <rFont val="Tahoma"/>
            <family val="2"/>
          </rPr>
          <t xml:space="preserve">
מתכנן 100% אסטרטגי
עובד GIS+נכסים</t>
        </r>
      </text>
    </comment>
    <comment ref="G363" authorId="0" shapeId="0" xr:uid="{2E0AD468-CD39-4582-A7D8-08B84B2BCD03}">
      <text>
        <r>
          <rPr>
            <b/>
            <sz val="9"/>
            <color indexed="81"/>
            <rFont val="Tahoma"/>
            <family val="2"/>
          </rPr>
          <t>אחמד קאסם:</t>
        </r>
        <r>
          <rPr>
            <sz val="9"/>
            <color indexed="81"/>
            <rFont val="Tahoma"/>
            <family val="2"/>
          </rPr>
          <t xml:space="preserve">
תוספת משרת מתכנן אסטרטגי 128 אלף
תחבורה ציבורית 100%
</t>
        </r>
      </text>
    </comment>
    <comment ref="G364" authorId="0" shapeId="0" xr:uid="{7D9B705C-2B2A-44C9-9072-25769C762A3B}">
      <text>
        <r>
          <rPr>
            <b/>
            <sz val="9"/>
            <color indexed="81"/>
            <rFont val="Tahoma"/>
            <family val="2"/>
          </rPr>
          <t>אחמד קאסם:</t>
        </r>
        <r>
          <rPr>
            <sz val="9"/>
            <color indexed="81"/>
            <rFont val="Tahoma"/>
            <family val="2"/>
          </rPr>
          <t xml:space="preserve">
תוספת משרת מתכנן אסטרטגי 128 אלף
תחבורה ציבורית 100%
</t>
        </r>
      </text>
    </comment>
    <comment ref="G505" authorId="0" shapeId="0" xr:uid="{5F774E9F-7207-42CC-B8F9-632B508B7921}">
      <text>
        <r>
          <rPr>
            <b/>
            <sz val="9"/>
            <color indexed="81"/>
            <rFont val="Tahoma"/>
            <family val="2"/>
          </rPr>
          <t>אחמד קאסם:</t>
        </r>
        <r>
          <rPr>
            <sz val="9"/>
            <color indexed="81"/>
            <rFont val="Tahoma"/>
            <family val="2"/>
          </rPr>
          <t xml:space="preserve">
לפי דרישת מחמוד זוהדי בישיבה עם ראאד מיום 09/03/19
המקורי 2,100 אלפי ₪
</t>
        </r>
      </text>
    </comment>
    <comment ref="G510" authorId="0" shapeId="0" xr:uid="{6553F1D8-AEA9-4B54-99E2-A0591FF97958}">
      <text>
        <r>
          <rPr>
            <b/>
            <sz val="9"/>
            <color indexed="81"/>
            <rFont val="Tahoma"/>
            <family val="2"/>
          </rPr>
          <t>אחמד קאסם:</t>
        </r>
        <r>
          <rPr>
            <sz val="9"/>
            <color indexed="81"/>
            <rFont val="Tahoma"/>
            <family val="2"/>
          </rPr>
          <t xml:space="preserve">
לפי דרישת מחמוד זוהדי בישיבה עם ראאד מיום 09/03/19</t>
        </r>
      </text>
    </comment>
    <comment ref="E529" authorId="0" shapeId="0" xr:uid="{4800F8CE-5257-4000-B594-5180F726F2BD}">
      <text>
        <r>
          <rPr>
            <b/>
            <sz val="9"/>
            <color indexed="81"/>
            <rFont val="Tahoma"/>
            <family val="2"/>
          </rPr>
          <t>אחמד קאסם:</t>
        </r>
        <r>
          <rPr>
            <sz val="9"/>
            <color indexed="81"/>
            <rFont val="Tahoma"/>
            <family val="2"/>
          </rPr>
          <t xml:space="preserve">
תוספת תקן אחזקה!!
לפי דרישת מחמוד זוהדי בישיבה עם ראאד מיום 09/03/19</t>
        </r>
      </text>
    </comment>
    <comment ref="G529" authorId="0" shapeId="0" xr:uid="{BB7DFE65-749E-43FA-829E-B1FDDF52104E}">
      <text>
        <r>
          <rPr>
            <b/>
            <sz val="9"/>
            <color indexed="81"/>
            <rFont val="Tahoma"/>
            <family val="2"/>
          </rPr>
          <t>אחמד קאסם:</t>
        </r>
        <r>
          <rPr>
            <sz val="9"/>
            <color indexed="81"/>
            <rFont val="Tahoma"/>
            <family val="2"/>
          </rPr>
          <t xml:space="preserve">
לפי דרישת מחמוד זוהדי בישיבה עם ראאד מיום 09/03/19
</t>
        </r>
      </text>
    </comment>
    <comment ref="G533" authorId="0" shapeId="0" xr:uid="{C3DDD601-ED1A-4B05-82CE-D8D8FEDB7C17}">
      <text>
        <r>
          <rPr>
            <b/>
            <sz val="9"/>
            <color indexed="81"/>
            <rFont val="Tahoma"/>
            <family val="2"/>
          </rPr>
          <t>אחמד קאסם:</t>
        </r>
        <r>
          <rPr>
            <sz val="9"/>
            <color indexed="81"/>
            <rFont val="Tahoma"/>
            <family val="2"/>
          </rPr>
          <t xml:space="preserve">
לפי דרישת מחמוד זוהדי בישיבה עם ראאד מיום 09/03/19</t>
        </r>
      </text>
    </comment>
    <comment ref="G544" authorId="0" shapeId="0" xr:uid="{A8FD6545-F94F-4C68-A417-2EEDBE941A3C}">
      <text>
        <r>
          <rPr>
            <b/>
            <sz val="9"/>
            <color indexed="81"/>
            <rFont val="Tahoma"/>
            <family val="2"/>
          </rPr>
          <t>אחמד קאסם:</t>
        </r>
        <r>
          <rPr>
            <sz val="9"/>
            <color indexed="81"/>
            <rFont val="Tahoma"/>
            <family val="2"/>
          </rPr>
          <t xml:space="preserve">
לפי דרישת מחמוד זוהדי בישיבה עם ראאד מיום 09/03/19</t>
        </r>
      </text>
    </comment>
    <comment ref="G568" authorId="0" shapeId="0" xr:uid="{04743EBD-0257-4C01-ABE7-C4CDE9CD8116}">
      <text>
        <r>
          <rPr>
            <b/>
            <sz val="9"/>
            <color indexed="81"/>
            <rFont val="Tahoma"/>
            <family val="2"/>
          </rPr>
          <t>אחמד קאסם:</t>
        </r>
        <r>
          <rPr>
            <sz val="9"/>
            <color indexed="81"/>
            <rFont val="Tahoma"/>
            <family val="2"/>
          </rPr>
          <t xml:space="preserve">
לפי ישיבת מחמוד וראאד 9/3/19
</t>
        </r>
      </text>
    </comment>
    <comment ref="G633" authorId="0" shapeId="0" xr:uid="{91EC2D7B-4CC5-44C4-9A2C-B65B4B453BC9}">
      <text>
        <r>
          <rPr>
            <b/>
            <sz val="9"/>
            <color indexed="81"/>
            <rFont val="Tahoma"/>
            <family val="2"/>
          </rPr>
          <t>אחמד קאסם:</t>
        </r>
        <r>
          <rPr>
            <sz val="9"/>
            <color indexed="81"/>
            <rFont val="Tahoma"/>
            <family val="2"/>
          </rPr>
          <t xml:space="preserve">
וויטיק סל מדע</t>
        </r>
      </text>
    </comment>
    <comment ref="G868" authorId="0" shapeId="0" xr:uid="{2B7F175A-F08A-48FB-BA8A-29902AE3F2ED}">
      <text>
        <r>
          <rPr>
            <b/>
            <sz val="9"/>
            <color indexed="81"/>
            <rFont val="Tahoma"/>
            <family val="2"/>
          </rPr>
          <t>אחמד קאסם:</t>
        </r>
        <r>
          <rPr>
            <sz val="9"/>
            <color indexed="81"/>
            <rFont val="Tahoma"/>
            <family val="2"/>
          </rPr>
          <t xml:space="preserve">
לאחר יישבת 9/3/19</t>
        </r>
      </text>
    </comment>
    <comment ref="G886" authorId="0" shapeId="0" xr:uid="{BD9D994E-E7A4-448D-93D4-747F17EB2EDE}">
      <text>
        <r>
          <rPr>
            <b/>
            <sz val="9"/>
            <color indexed="81"/>
            <rFont val="Tahoma"/>
            <family val="2"/>
          </rPr>
          <t>אחמד קאסם:</t>
        </r>
        <r>
          <rPr>
            <sz val="9"/>
            <color indexed="81"/>
            <rFont val="Tahoma"/>
            <family val="2"/>
          </rPr>
          <t xml:space="preserve">
הצטיידות מתוקצב ע"י מ.החינוך 15 אלף
אחמד:
הצטיידות מגמוות חדשות מתוקצב ע"י משרד החינוך לפי הודעה של יסין במיל מיום 21/2/2019
ע"ס 15000 ש"ח</t>
        </r>
      </text>
    </comment>
    <comment ref="E968" authorId="1" shapeId="0" xr:uid="{2DFE8E91-2C3C-4A1F-9B76-E5315F51D246}">
      <text>
        <r>
          <rPr>
            <b/>
            <sz val="9"/>
            <color indexed="81"/>
            <rFont val="Tahoma"/>
            <family val="2"/>
          </rPr>
          <t>ג'בארין אחמד קאסם:</t>
        </r>
        <r>
          <rPr>
            <sz val="9"/>
            <color indexed="81"/>
            <rFont val="Tahoma"/>
            <family val="2"/>
          </rPr>
          <t xml:space="preserve">
קב"ט הועבר למחלקת חירום
</t>
        </r>
      </text>
    </comment>
    <comment ref="G1012" authorId="0" shapeId="0" xr:uid="{ADB1AB58-4EB6-43E2-BD61-AE07DB2435B4}">
      <text>
        <r>
          <rPr>
            <b/>
            <sz val="9"/>
            <color indexed="81"/>
            <rFont val="Tahoma"/>
            <family val="2"/>
          </rPr>
          <t>אחמד קאסם:</t>
        </r>
        <r>
          <rPr>
            <sz val="9"/>
            <color indexed="81"/>
            <rFont val="Tahoma"/>
            <family val="2"/>
          </rPr>
          <t xml:space="preserve">
לאחר ישיבת 9/3/19</t>
        </r>
      </text>
    </comment>
    <comment ref="G1015" authorId="0" shapeId="0" xr:uid="{A25DE7C4-B42F-4A70-A992-4F866D7D4EFE}">
      <text>
        <r>
          <rPr>
            <b/>
            <sz val="9"/>
            <color indexed="81"/>
            <rFont val="Tahoma"/>
            <family val="2"/>
          </rPr>
          <t>אחמד קאסם:</t>
        </r>
        <r>
          <rPr>
            <sz val="9"/>
            <color indexed="81"/>
            <rFont val="Tahoma"/>
            <family val="2"/>
          </rPr>
          <t xml:space="preserve">
לאחר ישיבת 9/3/19</t>
        </r>
      </text>
    </comment>
    <comment ref="I1017" authorId="0" shapeId="0" xr:uid="{2861F491-5F90-4D12-AEE3-37C2B893A1BF}">
      <text>
        <r>
          <rPr>
            <b/>
            <sz val="9"/>
            <color indexed="81"/>
            <rFont val="Tahoma"/>
            <family val="2"/>
          </rPr>
          <t>אחמד קאסם:</t>
        </r>
        <r>
          <rPr>
            <sz val="9"/>
            <color indexed="81"/>
            <rFont val="Tahoma"/>
            <family val="2"/>
          </rPr>
          <t xml:space="preserve">
שכר עובד הסעות</t>
        </r>
      </text>
    </comment>
    <comment ref="G1029" authorId="0" shapeId="0" xr:uid="{F59A3A15-910D-4351-8DE6-0E987588BCB4}">
      <text>
        <r>
          <rPr>
            <b/>
            <sz val="9"/>
            <color indexed="81"/>
            <rFont val="Tahoma"/>
            <family val="2"/>
          </rPr>
          <t>אחמד קאסם:</t>
        </r>
        <r>
          <rPr>
            <sz val="9"/>
            <color indexed="81"/>
            <rFont val="Tahoma"/>
            <family val="2"/>
          </rPr>
          <t xml:space="preserve">
לאחר ישיבת 9/3/19
</t>
        </r>
      </text>
    </comment>
    <comment ref="I1184" authorId="0" shapeId="0" xr:uid="{B707C227-1D64-4128-9650-F6AC1430EC60}">
      <text>
        <r>
          <rPr>
            <b/>
            <sz val="9"/>
            <color indexed="81"/>
            <rFont val="Tahoma"/>
            <family val="2"/>
          </rPr>
          <t>אחמד קאסם:</t>
        </r>
        <r>
          <rPr>
            <sz val="9"/>
            <color indexed="81"/>
            <rFont val="Tahoma"/>
            <family val="2"/>
          </rPr>
          <t xml:space="preserve">
240 ש"ע נקיון מגרש סינטטי
140 לחודש נקיון אצטדיון אלסלאם
מחיר לשש"ע 45+מע"מ</t>
        </r>
      </text>
    </comment>
    <comment ref="E1258" authorId="0" shapeId="0" xr:uid="{A11465BA-3513-4084-874D-23898A2B6C14}">
      <text>
        <r>
          <rPr>
            <b/>
            <sz val="9"/>
            <color indexed="81"/>
            <rFont val="Tahoma"/>
            <family val="2"/>
          </rPr>
          <t>אחמד קאסם:
מוין מחדש 8439 1.5 משרות
847160 1 משרה
847320 1 משרה</t>
        </r>
      </text>
    </comment>
    <comment ref="E1259" authorId="0" shapeId="0" xr:uid="{8267938C-B463-43DA-8A5F-FE62CE0F5515}">
      <text>
        <r>
          <rPr>
            <b/>
            <sz val="9"/>
            <color indexed="81"/>
            <rFont val="Tahoma"/>
            <family val="2"/>
          </rPr>
          <t>אחמד קאסם:
מוין מחדש 8439 1.5 משרות
847160 1 משרה
847320 1 משרה</t>
        </r>
      </text>
    </comment>
    <comment ref="E1644" authorId="0" shapeId="0" xr:uid="{9AAE72E4-26A1-42CB-A6A6-20E086DD7DB9}">
      <text>
        <r>
          <rPr>
            <b/>
            <sz val="9"/>
            <color indexed="81"/>
            <rFont val="Tahoma"/>
            <family val="2"/>
          </rPr>
          <t>אחמד קאסם:</t>
        </r>
        <r>
          <rPr>
            <sz val="9"/>
            <color indexed="81"/>
            <rFont val="Tahoma"/>
            <family val="2"/>
          </rPr>
          <t xml:space="preserve">
הוספת 4 משרות מתוקננות לפי אימן
במסגרת תקציב ביטוח לאומי
הורות צעירה ועתיד בטוח</t>
        </r>
      </text>
    </comment>
    <comment ref="E1645" authorId="0" shapeId="0" xr:uid="{CE9B38C7-D8C8-4099-8D58-4B537516F728}">
      <text>
        <r>
          <rPr>
            <b/>
            <sz val="9"/>
            <color indexed="81"/>
            <rFont val="Tahoma"/>
            <family val="2"/>
          </rPr>
          <t>אחמד קאסם:</t>
        </r>
        <r>
          <rPr>
            <sz val="9"/>
            <color indexed="81"/>
            <rFont val="Tahoma"/>
            <family val="2"/>
          </rPr>
          <t xml:space="preserve">
הוספת 4 משרות מתוקננות לפי אימן
במסגרת תקציב ביטוח לאומי
הורות צעירה ועתיד בטוח</t>
        </r>
      </text>
    </comment>
    <comment ref="E1646" authorId="0" shapeId="0" xr:uid="{1BA3C78C-746C-42D2-98A7-743F76529692}">
      <text>
        <r>
          <rPr>
            <b/>
            <sz val="9"/>
            <color indexed="81"/>
            <rFont val="Tahoma"/>
            <family val="2"/>
          </rPr>
          <t>אחמד קאסם:</t>
        </r>
        <r>
          <rPr>
            <sz val="9"/>
            <color indexed="81"/>
            <rFont val="Tahoma"/>
            <family val="2"/>
          </rPr>
          <t xml:space="preserve">
הוספת 4 משרות מתוקננות לפי אימן
במסגרת תקציב ביטוח לאומי
הורות צעירה ועתיד בטוח</t>
        </r>
      </text>
    </comment>
    <comment ref="E1647" authorId="0" shapeId="0" xr:uid="{B5C57B44-266F-4398-B55C-0FC775A29701}">
      <text>
        <r>
          <rPr>
            <b/>
            <sz val="9"/>
            <color indexed="81"/>
            <rFont val="Tahoma"/>
            <family val="2"/>
          </rPr>
          <t>אחמד קאסם:</t>
        </r>
        <r>
          <rPr>
            <sz val="9"/>
            <color indexed="81"/>
            <rFont val="Tahoma"/>
            <family val="2"/>
          </rPr>
          <t xml:space="preserve">
הוספת 4 משרות מתוקננות לפי אימן
במסגרת תקציב ביטוח לאומי
הורות צעירה ועתיד בטוח</t>
        </r>
      </text>
    </comment>
  </commentList>
</comments>
</file>

<file path=xl/sharedStrings.xml><?xml version="1.0" encoding="utf-8"?>
<sst xmlns="http://schemas.openxmlformats.org/spreadsheetml/2006/main" count="2759" uniqueCount="1043">
  <si>
    <t>קוד</t>
  </si>
  <si>
    <t>סעיף</t>
  </si>
  <si>
    <t>חשבון</t>
  </si>
  <si>
    <t>שם חשבון</t>
  </si>
  <si>
    <t>משרות</t>
  </si>
  <si>
    <t>ביצוע 2021</t>
  </si>
  <si>
    <t>תקציב 2022</t>
  </si>
  <si>
    <t>ביצוע 22 טיוטא</t>
  </si>
  <si>
    <t>הצעת 23</t>
  </si>
  <si>
    <t>הכנסות והוצאות</t>
  </si>
  <si>
    <t>ארנונה</t>
  </si>
  <si>
    <t>ארנונה מגורים שוטף</t>
  </si>
  <si>
    <t>ארנונה לא למגורים שוטף</t>
  </si>
  <si>
    <t>ארנונה מגורים פיגורים</t>
  </si>
  <si>
    <t>ארנונה לא למגורים פיגורים</t>
  </si>
  <si>
    <t>מותנה</t>
  </si>
  <si>
    <t>הכנסות ארנונה מותנות</t>
  </si>
  <si>
    <t>מענקים אחרים ממשרד הפנים</t>
  </si>
  <si>
    <t>הכנסות במקום ארנונה-שיפוי קורונה</t>
  </si>
  <si>
    <t>סה"כ</t>
  </si>
  <si>
    <t>הנחות ארנונה</t>
  </si>
  <si>
    <t>הנחות</t>
  </si>
  <si>
    <t>הנחות ארנונה - הכנסות</t>
  </si>
  <si>
    <t>הנחות ארנונה - הוצאות</t>
  </si>
  <si>
    <t>אגרות</t>
  </si>
  <si>
    <t>עצמיות</t>
  </si>
  <si>
    <t>תעודות ואשורים</t>
  </si>
  <si>
    <t>אגרות שילוט</t>
  </si>
  <si>
    <t>מכרז שלטים</t>
  </si>
  <si>
    <t>אגרת רשוי עסקים</t>
  </si>
  <si>
    <t>אגרות גביה</t>
  </si>
  <si>
    <t>השתתפיות כלליות של המוסדות</t>
  </si>
  <si>
    <t>השתת מבטחים בקצבה</t>
  </si>
  <si>
    <t>מענקים כללים</t>
  </si>
  <si>
    <t>מענק</t>
  </si>
  <si>
    <t>מענק כללי</t>
  </si>
  <si>
    <t>מענק חד פעמי</t>
  </si>
  <si>
    <t>מענקים מותנים</t>
  </si>
  <si>
    <t>מענק קרן צמצום פערים מותנה</t>
  </si>
  <si>
    <t xml:space="preserve">מענק קרן צמצום פערים </t>
  </si>
  <si>
    <t>מענק למבקר העירייה</t>
  </si>
  <si>
    <t>החזר שכר צוערים</t>
  </si>
  <si>
    <t>פרויקט הזירה</t>
  </si>
  <si>
    <t>סה"כ פרק 1</t>
  </si>
  <si>
    <t>הנהלת העירייה</t>
  </si>
  <si>
    <t>ש.כללי</t>
  </si>
  <si>
    <t>שכר הנהלה</t>
  </si>
  <si>
    <t>שכר לשכת ראש העיר</t>
  </si>
  <si>
    <t>כלליות</t>
  </si>
  <si>
    <t>רהוט</t>
  </si>
  <si>
    <t>ציוד ואחזקת-הנהלה</t>
  </si>
  <si>
    <t>השתלמויות</t>
  </si>
  <si>
    <t>ספרות מקצועית ועיתונות</t>
  </si>
  <si>
    <t>דמי חבר</t>
  </si>
  <si>
    <t>תקשורת</t>
  </si>
  <si>
    <t>פרסום</t>
  </si>
  <si>
    <t xml:space="preserve">מכשירי כתיבה והדפס </t>
  </si>
  <si>
    <t>הוצאות שונות</t>
  </si>
  <si>
    <t>הנהלת המועצה</t>
  </si>
  <si>
    <t>מבקר העירייה</t>
  </si>
  <si>
    <t>שכר מבקר העיריה</t>
  </si>
  <si>
    <t>עבודות קבלניות חו"ד ומומחים</t>
  </si>
  <si>
    <t>משאבי אנוש</t>
  </si>
  <si>
    <t>שכר מחלקת משאבי אנוש</t>
  </si>
  <si>
    <t xml:space="preserve">ציוד משרדי ואחזקתו </t>
  </si>
  <si>
    <t xml:space="preserve">שירות מונה צילום </t>
  </si>
  <si>
    <t>השתלמויות - משאבי אנוש</t>
  </si>
  <si>
    <t>דמי חבר בארגונים</t>
  </si>
  <si>
    <t>פרסום - משאבי אנוש</t>
  </si>
  <si>
    <t>עבודות קבלניות, מכוני מיון</t>
  </si>
  <si>
    <t>הוצ, שונות משאבי אנוש</t>
  </si>
  <si>
    <t>מזכירות</t>
  </si>
  <si>
    <t>הסברה ויחסי ציבור</t>
  </si>
  <si>
    <t>שכר דוברות</t>
  </si>
  <si>
    <t>השתלמיות</t>
  </si>
  <si>
    <t>עבודות קבלניות</t>
  </si>
  <si>
    <t>לשכת המנכ"ל</t>
  </si>
  <si>
    <t>שכר מנכ"ל העירייה</t>
  </si>
  <si>
    <t>משפטיות</t>
  </si>
  <si>
    <t>שכר מחלקת משפטיות</t>
  </si>
  <si>
    <t>השתתפות עצמית בתב' ביטוח</t>
  </si>
  <si>
    <t xml:space="preserve">ציוד משרדי </t>
  </si>
  <si>
    <t>השתלמויות משפטיות</t>
  </si>
  <si>
    <t xml:space="preserve">ספרים-מקצועי משפטי </t>
  </si>
  <si>
    <t>מכשירי כתיבה והדפס</t>
  </si>
  <si>
    <t>תביעות תלויות</t>
  </si>
  <si>
    <t xml:space="preserve">ע"ק יעוץ משפטי </t>
  </si>
  <si>
    <t>בחירות 2023</t>
  </si>
  <si>
    <t>החזר הוצאות בחירות</t>
  </si>
  <si>
    <t>בחירות משרדיות</t>
  </si>
  <si>
    <t>שונות, תשלום למזכירי קלפים</t>
  </si>
  <si>
    <t>סה"כ הכנסות לפרק</t>
  </si>
  <si>
    <t>סה"כ הוצאות לפרק</t>
  </si>
  <si>
    <t>מינהל כספי</t>
  </si>
  <si>
    <t>גזברות</t>
  </si>
  <si>
    <t>שכר מחלקת גזברות</t>
  </si>
  <si>
    <t>ציוד משרדי ואחזקה</t>
  </si>
  <si>
    <t>השתלמויות-גזברות</t>
  </si>
  <si>
    <t>ספרות מקצוע -גזברו</t>
  </si>
  <si>
    <t>הנהלת חשבונות</t>
  </si>
  <si>
    <t>שכר הנהלת חשבונות</t>
  </si>
  <si>
    <t>פיצויים ואחרים</t>
  </si>
  <si>
    <t>מכשירי כתיבה-הנה"ח</t>
  </si>
  <si>
    <t>מיכון ועיבוד נתוני</t>
  </si>
  <si>
    <t xml:space="preserve">הוצ" שונות </t>
  </si>
  <si>
    <t>חשבות שכר</t>
  </si>
  <si>
    <t>שכר חשבות שכר</t>
  </si>
  <si>
    <t>מיכון ועיבוד נתונים</t>
  </si>
  <si>
    <t>ניהול מערכות מידע, מיכון ואוטמציה</t>
  </si>
  <si>
    <t>שכר מיכון (מחשבים)</t>
  </si>
  <si>
    <t>ציוד מחשבים</t>
  </si>
  <si>
    <t xml:space="preserve">אחזקת כלים ומכשירים </t>
  </si>
  <si>
    <t>השתתפות בתב"ר</t>
  </si>
  <si>
    <t>סה"כ מנמ"ר</t>
  </si>
  <si>
    <t>גביה וארנונה</t>
  </si>
  <si>
    <t>שכר גביה וארנונה</t>
  </si>
  <si>
    <t>אחזקת מבנים</t>
  </si>
  <si>
    <t xml:space="preserve">חשמל </t>
  </si>
  <si>
    <t>מים</t>
  </si>
  <si>
    <t>חומרי ניקוי</t>
  </si>
  <si>
    <t xml:space="preserve">ע"ק נקיון  - גביה </t>
  </si>
  <si>
    <t xml:space="preserve">רהוט גביה וארנונה </t>
  </si>
  <si>
    <t>גביה וארנונה ציוד מ</t>
  </si>
  <si>
    <t>גביה וארנונה טלפון</t>
  </si>
  <si>
    <t>משרדיות שרד</t>
  </si>
  <si>
    <t>גביה מיכון</t>
  </si>
  <si>
    <t>חומרים</t>
  </si>
  <si>
    <t>ע.קבלניות</t>
  </si>
  <si>
    <t>הוצאה לפועל</t>
  </si>
  <si>
    <t>הוצאות מימון</t>
  </si>
  <si>
    <t>מימון</t>
  </si>
  <si>
    <t>עמלות בנקים</t>
  </si>
  <si>
    <t>ריבית על משיכות יתר</t>
  </si>
  <si>
    <t>ריבית למ"ה וביטוח ל</t>
  </si>
  <si>
    <t>ריבית פיגורים לספקי</t>
  </si>
  <si>
    <t>הנחות מימון</t>
  </si>
  <si>
    <t>מלוות אחרות</t>
  </si>
  <si>
    <t>פ.מ אחרות בהסדר</t>
  </si>
  <si>
    <t>פ.מ אחרות קרן</t>
  </si>
  <si>
    <t>פ.מ אחרות ריבית</t>
  </si>
  <si>
    <t>פ.מ אחרות הצמדה</t>
  </si>
  <si>
    <t>מלוות פיתוח</t>
  </si>
  <si>
    <t>פ.מ פיתוח קרן</t>
  </si>
  <si>
    <t>פ.מ פיתוח ריבית</t>
  </si>
  <si>
    <t>פ.מ פיתוח הצמדה</t>
  </si>
  <si>
    <t>סה"כ 63,64</t>
  </si>
  <si>
    <t>שפ"ע</t>
  </si>
  <si>
    <t>שכר מחלקת שפ"ע</t>
  </si>
  <si>
    <t>שכ"ד - תברואה</t>
  </si>
  <si>
    <t>חשמל</t>
  </si>
  <si>
    <t>מים - תברואה</t>
  </si>
  <si>
    <t>דברי נקיון</t>
  </si>
  <si>
    <t>עבודות קבלניות נקיון</t>
  </si>
  <si>
    <t>ציוד למחלקת תברואה</t>
  </si>
  <si>
    <t>השתלמויות - תברואה</t>
  </si>
  <si>
    <t xml:space="preserve">אחזקת רכב </t>
  </si>
  <si>
    <t>טלפון - תברואה</t>
  </si>
  <si>
    <t>פרסומים- תברואה</t>
  </si>
  <si>
    <t>חומרים - תברואה</t>
  </si>
  <si>
    <t>הוצאות שונות- תברו</t>
  </si>
  <si>
    <t>הוצאות שונות- פרויקט הזירה</t>
  </si>
  <si>
    <t>תברואה</t>
  </si>
  <si>
    <t>ניקוי רחובות</t>
  </si>
  <si>
    <t>עבודות קבלניות טיאוט רחובות</t>
  </si>
  <si>
    <t>אחזקת רכב</t>
  </si>
  <si>
    <t>רכישת מכונת טיאוט</t>
  </si>
  <si>
    <t>איסוף אשפה</t>
  </si>
  <si>
    <t>תשלום פינוי פסולת  מצוקה</t>
  </si>
  <si>
    <t>החזר פינוי אשפה (ת.מ.י.ר)</t>
  </si>
  <si>
    <t>מים אתרי אשפה</t>
  </si>
  <si>
    <t>פיקוח תברואה</t>
  </si>
  <si>
    <t>שכר פיקוח תברואה</t>
  </si>
  <si>
    <t>א.רכב חירום</t>
  </si>
  <si>
    <t>ע"ק ניקוי אתרים ברחבי העיר</t>
  </si>
  <si>
    <t>רישוי עסקים</t>
  </si>
  <si>
    <t>רפורמה ברישוי עסקים</t>
  </si>
  <si>
    <t>שכר רישוי עסקים</t>
  </si>
  <si>
    <t>ע"ק רישוי עסקים</t>
  </si>
  <si>
    <t>פיקוח וטרינרי</t>
  </si>
  <si>
    <t>החזר שכר וטרינר</t>
  </si>
  <si>
    <t xml:space="preserve">אגרות שחיטה </t>
  </si>
  <si>
    <t xml:space="preserve">השת" בחיסון כלבים </t>
  </si>
  <si>
    <t>שכר וטרינרי</t>
  </si>
  <si>
    <t>שכר וטרינרי (בית מטבחיים)</t>
  </si>
  <si>
    <t xml:space="preserve">חומרי ניקוי - וטרינר </t>
  </si>
  <si>
    <t xml:space="preserve">השתלמיות </t>
  </si>
  <si>
    <t xml:space="preserve">דמי חבר ארגון וטרינרים </t>
  </si>
  <si>
    <t>הוצאות אחזקת רכב</t>
  </si>
  <si>
    <t xml:space="preserve">תקשורת </t>
  </si>
  <si>
    <t>חומרים פיקוח וטרינארי</t>
  </si>
  <si>
    <t xml:space="preserve">עבודות קבלניות </t>
  </si>
  <si>
    <t>רכישת רכב</t>
  </si>
  <si>
    <t>הדברת מזיקים</t>
  </si>
  <si>
    <t>שכר מחלקת הדברת מזיקים</t>
  </si>
  <si>
    <t xml:space="preserve">חומרים </t>
  </si>
  <si>
    <t>ע.קבלניות הדברת מזיקים</t>
  </si>
  <si>
    <t>בטחון  קהלתי</t>
  </si>
  <si>
    <t>מאבק באלימות, בסמים ובאלכוהל</t>
  </si>
  <si>
    <t>אחרים</t>
  </si>
  <si>
    <t xml:space="preserve">הרשות למאבק באלימות </t>
  </si>
  <si>
    <t>שכר מאבק באלימות</t>
  </si>
  <si>
    <t xml:space="preserve">א.מבנה -עיר ללא אלימות </t>
  </si>
  <si>
    <t>חשמל - מאבק באלימות</t>
  </si>
  <si>
    <t>מים - מאבק באלימות</t>
  </si>
  <si>
    <t>ש.נקיון -- מאבק באלימות</t>
  </si>
  <si>
    <t>ריהוט - מאבק באלימות</t>
  </si>
  <si>
    <t>השתלמות - מאבק באלימות</t>
  </si>
  <si>
    <t xml:space="preserve">השכרה רכב קב"ט </t>
  </si>
  <si>
    <t>תקשורת - מאבק באלימות</t>
  </si>
  <si>
    <t>פרסום - מאבק באלימות</t>
  </si>
  <si>
    <t>משרדיות - מאבק באלימות</t>
  </si>
  <si>
    <t>פעילות - מאבק באלימות</t>
  </si>
  <si>
    <t>רכישת ציוד חד פעמי - מאבק באלימות</t>
  </si>
  <si>
    <t xml:space="preserve">שיטור ופיקוח עירוני </t>
  </si>
  <si>
    <t>שיטור עירוני</t>
  </si>
  <si>
    <t xml:space="preserve">רהוט </t>
  </si>
  <si>
    <t>ציוד משרדי</t>
  </si>
  <si>
    <t>השתלמיות והכשרות מקצועיות</t>
  </si>
  <si>
    <t xml:space="preserve">השכרה רכב פקחים </t>
  </si>
  <si>
    <t xml:space="preserve">דלק רכב פקחים </t>
  </si>
  <si>
    <t xml:space="preserve">הדפסות </t>
  </si>
  <si>
    <t xml:space="preserve">הוצאות מיכון אוטומציה </t>
  </si>
  <si>
    <t>שמירה ובטחון, כיבוי אש</t>
  </si>
  <si>
    <t>שכר חירום</t>
  </si>
  <si>
    <t>ביטוח מרכיבי התגננות</t>
  </si>
  <si>
    <t>ציוד למחלקת חירום</t>
  </si>
  <si>
    <t>רציפות  תפקודית</t>
  </si>
  <si>
    <t xml:space="preserve">השתתפות בהג"א </t>
  </si>
  <si>
    <t>השתתפות בנפת גידור</t>
  </si>
  <si>
    <t>הוצאות  קורונה</t>
  </si>
  <si>
    <t>אחזקת מתקנים ברשות</t>
  </si>
  <si>
    <t>א.נגררים יעודיים לחירום</t>
  </si>
  <si>
    <t>ביטוח מרכיבי התגוננות</t>
  </si>
  <si>
    <t>פרסומים/הדרכה</t>
  </si>
  <si>
    <t>רכש אמצעים לחירום</t>
  </si>
  <si>
    <t>צרכים יוחדיים אחרים</t>
  </si>
  <si>
    <t>סה"כ שמירה ובטחון</t>
  </si>
  <si>
    <t>בטיחות</t>
  </si>
  <si>
    <t xml:space="preserve">הכנסות מ.הפנים קורונה </t>
  </si>
  <si>
    <t xml:space="preserve">הכנסות מ.הבטחון קורונה </t>
  </si>
  <si>
    <t>שכר מתשאלים-קורונה</t>
  </si>
  <si>
    <t>הסברה,ציוד מיגון קורונה</t>
  </si>
  <si>
    <t>תכנון ופני העיר</t>
  </si>
  <si>
    <t>מינהל אגף ההנדסה</t>
  </si>
  <si>
    <t xml:space="preserve">החזר הוצאות מחלקת הנדסה </t>
  </si>
  <si>
    <t>הכנסות השתתפות בסלילה ותיעול</t>
  </si>
  <si>
    <t>השתתפות פסולת עודפת</t>
  </si>
  <si>
    <t>משרד התחבורה</t>
  </si>
  <si>
    <t>השתתפות מינהל התכנון מהנדס פרויקטים</t>
  </si>
  <si>
    <t>שכר מחלקת הנדסה</t>
  </si>
  <si>
    <t>ביטוח</t>
  </si>
  <si>
    <t xml:space="preserve">מכונות משרד-הנדסה </t>
  </si>
  <si>
    <t>ספרות מקצועית-הנדס</t>
  </si>
  <si>
    <t xml:space="preserve">דמי חבר </t>
  </si>
  <si>
    <t>פרסום-הנדסה</t>
  </si>
  <si>
    <t>מכשירי כתיבה-הנדסה</t>
  </si>
  <si>
    <t xml:space="preserve">עבודות קבלניות פיקוח </t>
  </si>
  <si>
    <t>תכנון</t>
  </si>
  <si>
    <t>השתתפות בועדה לתכנון ובניה</t>
  </si>
  <si>
    <t>ועדה לתכנון ובניה השתתפות</t>
  </si>
  <si>
    <t>השתתפות מכסות ועדת תכנון</t>
  </si>
  <si>
    <t>נכסים ציבוריים</t>
  </si>
  <si>
    <t>אחזקת נכסי העיר</t>
  </si>
  <si>
    <t>השתת בעלים בס כביש</t>
  </si>
  <si>
    <t>החזר מקרנות</t>
  </si>
  <si>
    <t>שכר מחלקת אחזקת נכסים</t>
  </si>
  <si>
    <t>חשמל מח" אחזקה</t>
  </si>
  <si>
    <t>מים מח" אחזקה</t>
  </si>
  <si>
    <t>ביטוח מוסדות העיריה</t>
  </si>
  <si>
    <t xml:space="preserve">דלק רכב אחזקה כללי </t>
  </si>
  <si>
    <t xml:space="preserve">תיקונים רכב אחזקה כללי </t>
  </si>
  <si>
    <t>רישוי וביטוח רכב אחזקה כל</t>
  </si>
  <si>
    <t>מכשירי קשר</t>
  </si>
  <si>
    <t>אחזקת רכב תפעולי</t>
  </si>
  <si>
    <t>כבישים</t>
  </si>
  <si>
    <t xml:space="preserve">חומרים כבישים </t>
  </si>
  <si>
    <t>ע.קבלניות כבישים</t>
  </si>
  <si>
    <t>עבודות חשמל והארת רחובות</t>
  </si>
  <si>
    <t>דמי שימוש במכשירי</t>
  </si>
  <si>
    <t>חשמל תאורת  רחובות</t>
  </si>
  <si>
    <t>בטיחות בדרכים</t>
  </si>
  <si>
    <t>הכנסות הרשות לבטיחות בדרכים</t>
  </si>
  <si>
    <t>שכר בטיוח בדרכים</t>
  </si>
  <si>
    <t xml:space="preserve">שרותי נקיון </t>
  </si>
  <si>
    <t>משרדיות</t>
  </si>
  <si>
    <t>טלפון</t>
  </si>
  <si>
    <t>עבודות קבלניות בטיחת</t>
  </si>
  <si>
    <t>הוצאות שונות בטיחות</t>
  </si>
  <si>
    <t>גנים וניטעות</t>
  </si>
  <si>
    <t>שכר גנים ונטיעות</t>
  </si>
  <si>
    <t>חשמל  גנים ונטיעות</t>
  </si>
  <si>
    <t>מים   גנים ונטיעות</t>
  </si>
  <si>
    <t>חומרים גנים וניטעות</t>
  </si>
  <si>
    <t>ע.קבלניות גנים</t>
  </si>
  <si>
    <t>אחזקת בתי קברות</t>
  </si>
  <si>
    <t>השתת ביטוח לאומי דמי קבורה</t>
  </si>
  <si>
    <t>א.בתי קברות</t>
  </si>
  <si>
    <t>חשמל בתי קברות</t>
  </si>
  <si>
    <t>מים בתי קברות</t>
  </si>
  <si>
    <t>ע.קבלניות בתי קברות</t>
  </si>
  <si>
    <t>השתתפות פיתוח בית עלמין</t>
  </si>
  <si>
    <t>חגיגות טכסים וארועים</t>
  </si>
  <si>
    <t>השתת' תושבים מחשב לכל ילד</t>
  </si>
  <si>
    <t>מחשב לכל ילד</t>
  </si>
  <si>
    <t>אירועים וטכסים אחרים</t>
  </si>
  <si>
    <t>השתת' האיחוד האירופי</t>
  </si>
  <si>
    <t>קשרים בינלאומים</t>
  </si>
  <si>
    <t>פעולות קשרים בינלאומים</t>
  </si>
  <si>
    <t>מוקד עירוני</t>
  </si>
  <si>
    <t>שכר מוקד עירוני</t>
  </si>
  <si>
    <t>כלים מכשירים וציוד</t>
  </si>
  <si>
    <t>משרדיות,שרות מערכות</t>
  </si>
  <si>
    <t xml:space="preserve">רכישת ציוד </t>
  </si>
  <si>
    <t>סה"כ מוקד עירוני</t>
  </si>
  <si>
    <t>שירותים שונים</t>
  </si>
  <si>
    <t xml:space="preserve">השתת תושבים מכרזים </t>
  </si>
  <si>
    <t>הכנסות שונות</t>
  </si>
  <si>
    <t>הכנסות מריבית</t>
  </si>
  <si>
    <t>הכנסות ממשרד ממשלה</t>
  </si>
  <si>
    <t>סה"כ משירותים נוספים</t>
  </si>
  <si>
    <t>מחלקת פיתוח כלכלי</t>
  </si>
  <si>
    <t>החזר שכר המחלקה לפיתוח כלכלית</t>
  </si>
  <si>
    <t>שכר פיתוח כלכלי</t>
  </si>
  <si>
    <t>עידוד קייט ותיירות</t>
  </si>
  <si>
    <t>מרכז חדשנות</t>
  </si>
  <si>
    <t>פיקוח חניה וחוקי עזר</t>
  </si>
  <si>
    <t xml:space="preserve">פיקוח חניה </t>
  </si>
  <si>
    <t>קנסות בתי משפט</t>
  </si>
  <si>
    <t>חניה כחול לבן</t>
  </si>
  <si>
    <t>שכר פיקוח חניה וחוקי עזר</t>
  </si>
  <si>
    <t>חינוך</t>
  </si>
  <si>
    <t>מינהל החינוך</t>
  </si>
  <si>
    <t>ש.חינוך</t>
  </si>
  <si>
    <t>שכר חינוך</t>
  </si>
  <si>
    <t>ביטוח מוס"ח</t>
  </si>
  <si>
    <t>ציוד משרדי ואחזקתו</t>
  </si>
  <si>
    <t>מונה מכונת צילום</t>
  </si>
  <si>
    <t>פרסומים</t>
  </si>
  <si>
    <t>יוזמות חינוכיות</t>
  </si>
  <si>
    <t>גני ילדים</t>
  </si>
  <si>
    <t>עצמיות חינוך</t>
  </si>
  <si>
    <t>השתתפות הורים גני טרום חו</t>
  </si>
  <si>
    <t>השת ממשלה שכ"ל טרו</t>
  </si>
  <si>
    <t>עוזרות לגננות</t>
  </si>
  <si>
    <t>אשכול גנים מזכיר</t>
  </si>
  <si>
    <t>השתת" בהוצאות שכ"ד</t>
  </si>
  <si>
    <t>הכנסות שכ"ע גגנת ע.מדינה</t>
  </si>
  <si>
    <t xml:space="preserve">סייעת 2 </t>
  </si>
  <si>
    <t xml:space="preserve">העשרה </t>
  </si>
  <si>
    <t>שכר גני ילדים  חובה</t>
  </si>
  <si>
    <t>שכר גני ילדים</t>
  </si>
  <si>
    <t>שכר סייעת שניה</t>
  </si>
  <si>
    <t>שכ"ד - טרום חובה</t>
  </si>
  <si>
    <t>חשמל גנים טרום חובה</t>
  </si>
  <si>
    <t>מים גני ילדים</t>
  </si>
  <si>
    <t xml:space="preserve">נקיון מרכז גיל רך </t>
  </si>
  <si>
    <t>ריהוט ואחזקתו</t>
  </si>
  <si>
    <t>מכונות משרד</t>
  </si>
  <si>
    <t>מכונות משרד מוני צילום</t>
  </si>
  <si>
    <t>טלפון ומברקים</t>
  </si>
  <si>
    <t xml:space="preserve">מכשירה כתיבה והעתקות אור </t>
  </si>
  <si>
    <t>מיכון</t>
  </si>
  <si>
    <t xml:space="preserve">חומרי העשרה גנים </t>
  </si>
  <si>
    <t>רכישת ציוד ומתקנים</t>
  </si>
  <si>
    <t xml:space="preserve">ע.קבלניות </t>
  </si>
  <si>
    <t>פעילות גננות</t>
  </si>
  <si>
    <t xml:space="preserve">גננות עובדות מדינה </t>
  </si>
  <si>
    <t>הוצ" שונות גנים</t>
  </si>
  <si>
    <t>גיל רך ופעטונים</t>
  </si>
  <si>
    <t>טיפול בגיל רן פעטונים</t>
  </si>
  <si>
    <t>שכר מנהל יחידה לידה גיל רך</t>
  </si>
  <si>
    <t>גנ"י לחינוך מיוחד</t>
  </si>
  <si>
    <t xml:space="preserve">אשכול גנים               </t>
  </si>
  <si>
    <t>משכורת אלמג'ד</t>
  </si>
  <si>
    <t>שכ"ד - גנ"י לחינוך מיוחד</t>
  </si>
  <si>
    <t>מים גנים חינוך מיוחד</t>
  </si>
  <si>
    <t>ציוד משרדי מוני צילום</t>
  </si>
  <si>
    <t>הזנה</t>
  </si>
  <si>
    <t>ע.קבלניות תל"ן</t>
  </si>
  <si>
    <t>הוצ" שונות</t>
  </si>
  <si>
    <t>הקצבה גנים טיפוליים</t>
  </si>
  <si>
    <t>נצנים ומסגרות קיץ</t>
  </si>
  <si>
    <t xml:space="preserve">השת" תוכנית ניצנים </t>
  </si>
  <si>
    <t>נצנים</t>
  </si>
  <si>
    <t xml:space="preserve">מסגרות קיץ </t>
  </si>
  <si>
    <t>תוכנית החופש הגדול</t>
  </si>
  <si>
    <t>שכר נצנים</t>
  </si>
  <si>
    <t>שכר החופש הגדול יסוד+גנים</t>
  </si>
  <si>
    <t>פעילות החופש הגדול יסודי+גנים</t>
  </si>
  <si>
    <t>שכר החופש הגדול חט"ב וחט"ע</t>
  </si>
  <si>
    <t>פעילות החופש הגדול חט"ב וחט"ע</t>
  </si>
  <si>
    <t>חינוך יסודי</t>
  </si>
  <si>
    <t>בתי ספר יסודיים</t>
  </si>
  <si>
    <t>סל תלמיד יסודי</t>
  </si>
  <si>
    <t>תוכניות לימוד (השתלבות</t>
  </si>
  <si>
    <t>דמי שכפול יסודי</t>
  </si>
  <si>
    <t>שרתים</t>
  </si>
  <si>
    <t>מזכירים</t>
  </si>
  <si>
    <t>מנב"ס מזכירים</t>
  </si>
  <si>
    <t>הקצבות שיקום+רווחה</t>
  </si>
  <si>
    <t>סיעות כיתתיות</t>
  </si>
  <si>
    <t>עוזרי הוראה</t>
  </si>
  <si>
    <t>נאמני קרונה</t>
  </si>
  <si>
    <t>שכר בתי ספר יסודי</t>
  </si>
  <si>
    <t>שיקום שכונות )חינוך  2</t>
  </si>
  <si>
    <t>רווחה חינוכית  2</t>
  </si>
  <si>
    <t>יסודי ניהול עצמי</t>
  </si>
  <si>
    <t>שכר נאמני קורונה יסודי</t>
  </si>
  <si>
    <t>שכ"ד - בתי ספר יסודיים</t>
  </si>
  <si>
    <t>נקיון בתי ספר</t>
  </si>
  <si>
    <t>ריהוט</t>
  </si>
  <si>
    <t>טלפון יסודי</t>
  </si>
  <si>
    <t xml:space="preserve">הפעלת חוגים טכנולוגים סל </t>
  </si>
  <si>
    <t xml:space="preserve">ליווי ניהול עצמי </t>
  </si>
  <si>
    <t>הוצאות שונות (הצטידות למעבדות חד פעמי)</t>
  </si>
  <si>
    <t>הקצבות יסודי</t>
  </si>
  <si>
    <t>חינוך מיוחד</t>
  </si>
  <si>
    <t>סייעות כית. בי"ס חר</t>
  </si>
  <si>
    <t>סייעות כיתתיות</t>
  </si>
  <si>
    <t>סה"כ חינוך מיוחד</t>
  </si>
  <si>
    <t>מרכז תמיכה אזורי (מתי"א)</t>
  </si>
  <si>
    <t>מתי"א שרתים</t>
  </si>
  <si>
    <t>מתי"א מזכירי</t>
  </si>
  <si>
    <t>מתי"א שכפול</t>
  </si>
  <si>
    <t xml:space="preserve">הצטיידות מתי"א </t>
  </si>
  <si>
    <t>שכר מתי"א</t>
  </si>
  <si>
    <t>שכ"ד מתי"א</t>
  </si>
  <si>
    <t>הקצבה מתי"א</t>
  </si>
  <si>
    <t>בתי ספר מיוחדים ,בית ספר אלאמל</t>
  </si>
  <si>
    <t>הקצבות אלאמל</t>
  </si>
  <si>
    <t>שכר ביה"ס אלאמל</t>
  </si>
  <si>
    <t>שכר סייעות כיתתיות מקדמות</t>
  </si>
  <si>
    <t>חשמל בי"ס אלאמל</t>
  </si>
  <si>
    <t>מים   בי"ס אלאמל</t>
  </si>
  <si>
    <t>ע"ק נקיון</t>
  </si>
  <si>
    <t>ע.קבלניות (תל"ן)</t>
  </si>
  <si>
    <t>הוצ' שונות בי"ס</t>
  </si>
  <si>
    <t>הקצבות</t>
  </si>
  <si>
    <t>ביה"ס אפאק</t>
  </si>
  <si>
    <t>הקצבות אפאק</t>
  </si>
  <si>
    <t>שכר אפאק</t>
  </si>
  <si>
    <t>ציוד</t>
  </si>
  <si>
    <t>ע.קבלניות תלן אפאק</t>
  </si>
  <si>
    <t>שונות</t>
  </si>
  <si>
    <t>לווי למוגבלים, וסייעות רופאיות</t>
  </si>
  <si>
    <t>שכר לווי מוגבלים</t>
  </si>
  <si>
    <t>ליווי הסעות ח.מיוחד</t>
  </si>
  <si>
    <t>שכר לווי רכב</t>
  </si>
  <si>
    <t>סייעות רפואיות</t>
  </si>
  <si>
    <t>סייעות רפויות</t>
  </si>
  <si>
    <t>חוגים למחוננים ומוכשרים</t>
  </si>
  <si>
    <t>מחוננים</t>
  </si>
  <si>
    <t>פרח</t>
  </si>
  <si>
    <t>שכר פרח</t>
  </si>
  <si>
    <t>הסעות פרח</t>
  </si>
  <si>
    <t>חומרים פרח</t>
  </si>
  <si>
    <t>סה"כ פרח</t>
  </si>
  <si>
    <t>חינוך משלים היל"ה</t>
  </si>
  <si>
    <t>שרותי היקף בתי נוער</t>
  </si>
  <si>
    <t>מדרכים לקידום הנוער</t>
  </si>
  <si>
    <t>שכר קידום נוער</t>
  </si>
  <si>
    <t>שכ"ד חינוך משלים</t>
  </si>
  <si>
    <t>הסעות</t>
  </si>
  <si>
    <t>השתתפות בסל מדע - משרד המ</t>
  </si>
  <si>
    <t>חטיבות ביניים</t>
  </si>
  <si>
    <t>סל תלמיד חט"ב</t>
  </si>
  <si>
    <t>דמ ישכפול חט"ב</t>
  </si>
  <si>
    <t xml:space="preserve">השת" שונות חט"ב </t>
  </si>
  <si>
    <t>שכר חטיבת ביניים</t>
  </si>
  <si>
    <t>חשמל חט"ב</t>
  </si>
  <si>
    <t>רהוט והחזקתו</t>
  </si>
  <si>
    <t>ציוד ב"ס חט"ב ואחזקתו</t>
  </si>
  <si>
    <t>חומרים חטי"ב</t>
  </si>
  <si>
    <t>ע.ק חט"ב</t>
  </si>
  <si>
    <t>הקצבה ביה"ס חט"ב</t>
  </si>
  <si>
    <t>משכורת (אומץ)</t>
  </si>
  <si>
    <t>אשכול פיס</t>
  </si>
  <si>
    <t>לבורנטים אשכול פיס</t>
  </si>
  <si>
    <t>שרתים אשכול פיס</t>
  </si>
  <si>
    <t>מזכירים אשכול פיס</t>
  </si>
  <si>
    <t>אוריינות דיגטלית מ.המדע</t>
  </si>
  <si>
    <t>שכר אשכולית פיס</t>
  </si>
  <si>
    <t>נקיון אשכולית פיס</t>
  </si>
  <si>
    <t>ציוד ואחזקתו</t>
  </si>
  <si>
    <t>אורינות דיגטלית</t>
  </si>
  <si>
    <t>חינוך על יסודי</t>
  </si>
  <si>
    <t>השת ממש שכ"ל ע-יסודי</t>
  </si>
  <si>
    <t>שכירות רשת עמל</t>
  </si>
  <si>
    <t>שכל"מ פנסיונירים</t>
  </si>
  <si>
    <t>החזר ימי מחלה מורי תיכון</t>
  </si>
  <si>
    <t>דמי שכפול ע"י</t>
  </si>
  <si>
    <t>קרן השתלמות שכ"ל</t>
  </si>
  <si>
    <t>החזר שכ"ל למורים</t>
  </si>
  <si>
    <t>דמי שתיה</t>
  </si>
  <si>
    <t>רכב מנהלים ע"י</t>
  </si>
  <si>
    <t>רכב סגני מנהלים ע"י</t>
  </si>
  <si>
    <t>שעות לימוד ע"י</t>
  </si>
  <si>
    <t>גמול טיולים</t>
  </si>
  <si>
    <t>מענק יובל</t>
  </si>
  <si>
    <t>גמול בגרות אחוזי</t>
  </si>
  <si>
    <t>בחינות בגרות אחה"צ</t>
  </si>
  <si>
    <t>הבראה וביגוד שכ"ל</t>
  </si>
  <si>
    <t>שעות הדרכה</t>
  </si>
  <si>
    <t>מוחזקות חדיגה</t>
  </si>
  <si>
    <t xml:space="preserve">גמול הלל וריכוז </t>
  </si>
  <si>
    <t xml:space="preserve">שעות עוז בתמורה </t>
  </si>
  <si>
    <t xml:space="preserve">מוחזקות עוז בתמורה </t>
  </si>
  <si>
    <t>צמצום פערים ובאים בטוב</t>
  </si>
  <si>
    <t>מילגות לסטודנטים - מפעל הפיס</t>
  </si>
  <si>
    <t>בתי ספר תיכון מקיף</t>
  </si>
  <si>
    <t>שכר תיכון מקיף</t>
  </si>
  <si>
    <t>חשמל תיכון</t>
  </si>
  <si>
    <t>מים תיכון</t>
  </si>
  <si>
    <t>רהוט ואחזקתו</t>
  </si>
  <si>
    <t>ציוד ביה"ס תיכון</t>
  </si>
  <si>
    <t xml:space="preserve">כלים ומכשירים </t>
  </si>
  <si>
    <t>הקצבה מקיף</t>
  </si>
  <si>
    <t>הוצ אחרות</t>
  </si>
  <si>
    <t>בתי ספר תיכון ח'דיג'ה</t>
  </si>
  <si>
    <t>שכר תיכון ח'דיג'ה</t>
  </si>
  <si>
    <t>טלפון ואינטרנט</t>
  </si>
  <si>
    <t>חמרים</t>
  </si>
  <si>
    <t>הקצבה ח'דיג'ה</t>
  </si>
  <si>
    <t>בית ספר ח'דיג'ה</t>
  </si>
  <si>
    <t>ביה"ס תיכון חכמה</t>
  </si>
  <si>
    <t>שכר תיכון עין ג'ראר</t>
  </si>
  <si>
    <t xml:space="preserve">ע קבלניות </t>
  </si>
  <si>
    <t>בית ספר תיכון עין ג'ראר</t>
  </si>
  <si>
    <t>מרכז צעירים</t>
  </si>
  <si>
    <t>שכר מרכז מורים</t>
  </si>
  <si>
    <t>עבודות קבלניו</t>
  </si>
  <si>
    <t>מרכז חירום</t>
  </si>
  <si>
    <t>תיכון אלתסאמוח</t>
  </si>
  <si>
    <t>שכר ביה"ס אלתסאמוח</t>
  </si>
  <si>
    <t xml:space="preserve">ציוד </t>
  </si>
  <si>
    <t>תיכון אלתסאמח,</t>
  </si>
  <si>
    <t>תיכון אסכנדר</t>
  </si>
  <si>
    <t>שכר ביה"ס אסכנדר</t>
  </si>
  <si>
    <t>תיכון אלראזי</t>
  </si>
  <si>
    <t xml:space="preserve">שכר בי"ס ראזי ע"י </t>
  </si>
  <si>
    <t>חומרי נקיון תיכון אלראזי</t>
  </si>
  <si>
    <t xml:space="preserve">ע"ק נקיון ראזי ע"י </t>
  </si>
  <si>
    <t>מכונת צילום</t>
  </si>
  <si>
    <t>הקצבות תיכון אלראזי</t>
  </si>
  <si>
    <t>תכנית גפ"ן</t>
  </si>
  <si>
    <t>תקצוב תוכנית גפ"ן</t>
  </si>
  <si>
    <t>תקציב גפן רשותי</t>
  </si>
  <si>
    <t xml:space="preserve">שכר תוכנית תה"ל </t>
  </si>
  <si>
    <t>שכר גפ"ן רשותי</t>
  </si>
  <si>
    <t>גפ"ן רשותי</t>
  </si>
  <si>
    <t>תקצוב תכנית גפ"ן (יסודיוחט"ב)</t>
  </si>
  <si>
    <t>שכר התכנית לצמצום פערים</t>
  </si>
  <si>
    <t>תכנית צמצום פערים ובאים בטוב</t>
  </si>
  <si>
    <t>סה"כ הכנסות חינוך על יסודי</t>
  </si>
  <si>
    <t>סה"כ הוצאות חינוך על יסודי</t>
  </si>
  <si>
    <t>מלגות (הועבר למרכז צעירים)</t>
  </si>
  <si>
    <t>מילגות לסטודנטים</t>
  </si>
  <si>
    <t>שירותים נוספים לחינוך</t>
  </si>
  <si>
    <t>שירות פסיכולוגי</t>
  </si>
  <si>
    <t>השת הממ בשירות פסי</t>
  </si>
  <si>
    <t>השת" באיבחונים</t>
  </si>
  <si>
    <t>שפ"י הדרכה</t>
  </si>
  <si>
    <t>שכר פסיכולוגים</t>
  </si>
  <si>
    <t>שכ"ד שירות פסיכולוג</t>
  </si>
  <si>
    <t xml:space="preserve">שירותי נקיון </t>
  </si>
  <si>
    <t>ריהוט שירות פסיכולוגים</t>
  </si>
  <si>
    <t xml:space="preserve">מונה צילום </t>
  </si>
  <si>
    <t>בולים דואר  וטלפון</t>
  </si>
  <si>
    <t>הוצאות משרדיות</t>
  </si>
  <si>
    <t>בדקות מיוחדות</t>
  </si>
  <si>
    <t>שכר מלקות ללמידה</t>
  </si>
  <si>
    <t>שמירה ובטחון מוסדות חינוך</t>
  </si>
  <si>
    <t xml:space="preserve">קבטי"ם </t>
  </si>
  <si>
    <t>שכר קצין בטיחות וחירום</t>
  </si>
  <si>
    <t>השת 'המדינה בהצבת שומרים בבתי"ס</t>
  </si>
  <si>
    <t>ביטוח תלמידים</t>
  </si>
  <si>
    <t>ביטוח תלצידים</t>
  </si>
  <si>
    <t>מועדוניות משפחתיות</t>
  </si>
  <si>
    <t>מועדניות ברשות</t>
  </si>
  <si>
    <t>שכר מועדוניות משפחתיות</t>
  </si>
  <si>
    <t>שכ"ד מועדוניות משפחת</t>
  </si>
  <si>
    <t>מים מועדוניות</t>
  </si>
  <si>
    <t>חשמל מועדונים</t>
  </si>
  <si>
    <t>קבס"ים</t>
  </si>
  <si>
    <t>הקצבה קבסים</t>
  </si>
  <si>
    <t>שכר קבס"ים</t>
  </si>
  <si>
    <t xml:space="preserve">מניעת נשירה מנ"ע </t>
  </si>
  <si>
    <t>עבודות קבלניות מנ"ע</t>
  </si>
  <si>
    <t>הסעות תלמידים</t>
  </si>
  <si>
    <t>הסעות חינוך רגיל</t>
  </si>
  <si>
    <t>הסעות רגיל</t>
  </si>
  <si>
    <t>הסעות חינוך מיוחד</t>
  </si>
  <si>
    <t>שכר טיפול בפרט קבס"ים</t>
  </si>
  <si>
    <t xml:space="preserve">הסעות מיוחד </t>
  </si>
  <si>
    <t xml:space="preserve">דלק רכב הסעות </t>
  </si>
  <si>
    <t xml:space="preserve">תלמידי חוץ </t>
  </si>
  <si>
    <t>אמצעי קצה לתלמידים - קורונה</t>
  </si>
  <si>
    <t>אחזקת מוסדות</t>
  </si>
  <si>
    <t>חומרי נקיון</t>
  </si>
  <si>
    <t>ביטוח מבני חינוך</t>
  </si>
  <si>
    <t>ריהוט למסדות חינוך</t>
  </si>
  <si>
    <t>חומרים אחזקת מבני חינוך</t>
  </si>
  <si>
    <t>שירותים אחרים תלמידי חוץ</t>
  </si>
  <si>
    <t>הנגשה טכנולוגית, הקצבות חד פעמיות</t>
  </si>
  <si>
    <t>הקצבות לבתי ספר</t>
  </si>
  <si>
    <t>נגישות פרטנית טכנולוגית, הקצ' חד פעמיות</t>
  </si>
  <si>
    <t>מטהרי אוויר</t>
  </si>
  <si>
    <t xml:space="preserve">הקצבות כלליות בתי ספר </t>
  </si>
  <si>
    <t>הקצבות למוס"ח</t>
  </si>
  <si>
    <t>חינוך בלתי פורמלי</t>
  </si>
  <si>
    <t xml:space="preserve">השת" תוכנית אתגרים </t>
  </si>
  <si>
    <t>תוכנית אתגרים</t>
  </si>
  <si>
    <t>שכ"ע תוכנית אתגרים</t>
  </si>
  <si>
    <t>ריהוט והצטידות</t>
  </si>
  <si>
    <t>רכישת תוכנית אתגרים</t>
  </si>
  <si>
    <t>עבודות קבלניות והפעלת חוגים</t>
  </si>
  <si>
    <t xml:space="preserve">שמירה תוכנית אתגרים </t>
  </si>
  <si>
    <t>רכישות ערכות חינוך</t>
  </si>
  <si>
    <t>שכר אחרים חינוך</t>
  </si>
  <si>
    <t>שכר כיתות אב</t>
  </si>
  <si>
    <t>סה"כ הכנסות החינוך 31</t>
  </si>
  <si>
    <t>סה"כ הוצאות החינוך 81</t>
  </si>
  <si>
    <t>תרבות</t>
  </si>
  <si>
    <t>ספריות קהילתיות</t>
  </si>
  <si>
    <t xml:space="preserve">השתתפות ספריה </t>
  </si>
  <si>
    <t>שכר ספריה קהילתית</t>
  </si>
  <si>
    <t>עבודות נקיון</t>
  </si>
  <si>
    <t xml:space="preserve">ריהוט </t>
  </si>
  <si>
    <t>השתלמויות - ספריה קה</t>
  </si>
  <si>
    <t>ע"ק שמירה ואבטחה</t>
  </si>
  <si>
    <t>מתנ"ס ואולם מופעים</t>
  </si>
  <si>
    <t>השתת' תושבים במתנ"ס</t>
  </si>
  <si>
    <t>עיר ילדים וכיתה ג+עיר ילד</t>
  </si>
  <si>
    <t>פעיליות ספורט מ.המדע התרב</t>
  </si>
  <si>
    <t>שכר מרכז קהלתי</t>
  </si>
  <si>
    <t>שכר מרכז קהלתי  פעולות</t>
  </si>
  <si>
    <t>שכר</t>
  </si>
  <si>
    <t xml:space="preserve">דברי נקיון </t>
  </si>
  <si>
    <t>תקשורת וטלפון</t>
  </si>
  <si>
    <t>נסיעות</t>
  </si>
  <si>
    <t xml:space="preserve">אבטחה ושמירה בניין מתנ"ס </t>
  </si>
  <si>
    <t>פעולות שונות</t>
  </si>
  <si>
    <t xml:space="preserve">עיר ילדים ונוער 000321 </t>
  </si>
  <si>
    <t xml:space="preserve">קיטנה כיתה ואחרים </t>
  </si>
  <si>
    <t>אולם מופעים במתנ"ס</t>
  </si>
  <si>
    <t>הכנסות אולם מופעים</t>
  </si>
  <si>
    <t>הכנסות מפעל הפיס</t>
  </si>
  <si>
    <t>השתתפות עמותות</t>
  </si>
  <si>
    <t>הכנסות אולם מופעים מ.ממשלה</t>
  </si>
  <si>
    <t>שכר אולם מופעים במתנ"ס</t>
  </si>
  <si>
    <t>פרסום - א.מופעים במתנ"ס</t>
  </si>
  <si>
    <t>משרדיוות - א.מופעים במתנ"ס</t>
  </si>
  <si>
    <t xml:space="preserve">אבטחת אירועים א.מופעים </t>
  </si>
  <si>
    <t>הוצ' שונות - א.מופעים במתנ"ס</t>
  </si>
  <si>
    <t>פעוליות - א.מופעים במתנ"ס</t>
  </si>
  <si>
    <t>פרויקט יוצרים תרבות</t>
  </si>
  <si>
    <t>תוכנית סלע</t>
  </si>
  <si>
    <t>מעדון נשים</t>
  </si>
  <si>
    <t>מעדון לנשים אלנסאאי</t>
  </si>
  <si>
    <t>הכנסות משרד לשוויון חברתי והפרפריה</t>
  </si>
  <si>
    <t>שכר מעדון נשים</t>
  </si>
  <si>
    <t>מועדונים ומרכז צעירים</t>
  </si>
  <si>
    <t>השתתפות מפעל הפיס במלגות</t>
  </si>
  <si>
    <t>המשרד לשוויון חברתי</t>
  </si>
  <si>
    <t>המשרד לפיתוח הנגב והגליל</t>
  </si>
  <si>
    <t>שכר מרכז צעירים</t>
  </si>
  <si>
    <t xml:space="preserve">א.מבנים </t>
  </si>
  <si>
    <t xml:space="preserve">טלפון מרכז צעירים </t>
  </si>
  <si>
    <t>הסעות מרכז צעירים</t>
  </si>
  <si>
    <t>פעילות מרכז צעירים</t>
  </si>
  <si>
    <t>מלגות לסטודנטים</t>
  </si>
  <si>
    <t>ספורט</t>
  </si>
  <si>
    <t>שכר פעולות ספורט</t>
  </si>
  <si>
    <t>תמיכות באגודות ספו</t>
  </si>
  <si>
    <t>מתקני ספורט</t>
  </si>
  <si>
    <t>הכנסות השכרת קיוסק ופרסום</t>
  </si>
  <si>
    <t>חשמל מגרשים</t>
  </si>
  <si>
    <t>מים  מגרשי ספורט</t>
  </si>
  <si>
    <t xml:space="preserve">דלק אחזקה </t>
  </si>
  <si>
    <t>חומרים ושתילים</t>
  </si>
  <si>
    <t>הוצ שונות</t>
  </si>
  <si>
    <t>השתתפות בתב"ר חניון אצטדיון</t>
  </si>
  <si>
    <t>מגרשי ספורט</t>
  </si>
  <si>
    <t>פעולות ספורט</t>
  </si>
  <si>
    <t xml:space="preserve">גביה פעילות ספורט </t>
  </si>
  <si>
    <t xml:space="preserve">פעילות ספורט </t>
  </si>
  <si>
    <t>פעילות ספורט</t>
  </si>
  <si>
    <t>סה"כ הכנסות תרבות וספורט 32</t>
  </si>
  <si>
    <t>סה"כ הוצאות תרבות וספורט 82</t>
  </si>
  <si>
    <t>בריאות</t>
  </si>
  <si>
    <t>מינהל הבריאות</t>
  </si>
  <si>
    <t>ת.לאומית לקידום אורח חיים</t>
  </si>
  <si>
    <t>תמיכה ביחידת לבריאות</t>
  </si>
  <si>
    <t>שכר מינהל הבריאות</t>
  </si>
  <si>
    <t>שירותי נקיון</t>
  </si>
  <si>
    <t>דמי חבר בטרם בעיר</t>
  </si>
  <si>
    <t>פרסום בטרם בעיר</t>
  </si>
  <si>
    <t xml:space="preserve">הוצ' שונות </t>
  </si>
  <si>
    <t>שונות - (תוכנית לאומית קניו וציוד)</t>
  </si>
  <si>
    <t>חשמל - המרכז להתפתחות הילד</t>
  </si>
  <si>
    <t>בריאות השן</t>
  </si>
  <si>
    <t>שרותי בריאות השן חומרים</t>
  </si>
  <si>
    <t>שרותי בריאות השן בדיקות והדרכות</t>
  </si>
  <si>
    <t>תחנות בריאות למשפחה</t>
  </si>
  <si>
    <t>משרד הבריאות</t>
  </si>
  <si>
    <t>שכר שחקיות</t>
  </si>
  <si>
    <t>שכ"ד - תחנת בריאות</t>
  </si>
  <si>
    <t xml:space="preserve">חשמל ת.בריאות </t>
  </si>
  <si>
    <t>שירותי אמלונס</t>
  </si>
  <si>
    <t>שכ"ד אמבולנס</t>
  </si>
  <si>
    <t xml:space="preserve">חשמל מד"א </t>
  </si>
  <si>
    <t>הפעלת אמבולנס</t>
  </si>
  <si>
    <t>שירותי בריאות</t>
  </si>
  <si>
    <t>סה"כ הכנסות בריאות 33</t>
  </si>
  <si>
    <t>סה"כ הוצאות בריאות 83</t>
  </si>
  <si>
    <t>מינהל הרווחה</t>
  </si>
  <si>
    <t>רווחה</t>
  </si>
  <si>
    <t>שכר עובדי לשכה</t>
  </si>
  <si>
    <t>עצמיות רווחה</t>
  </si>
  <si>
    <t xml:space="preserve">השת" שירותים חברתיי </t>
  </si>
  <si>
    <t>תוכנית תושבים המצוקה (מ.הפיס)</t>
  </si>
  <si>
    <t>ש.רווחה</t>
  </si>
  <si>
    <t>שכר מחלקת רווחה</t>
  </si>
  <si>
    <t>שכ"ד לשכת רווחה</t>
  </si>
  <si>
    <t>חשמל רווחה</t>
  </si>
  <si>
    <t>מים רווחה</t>
  </si>
  <si>
    <t>מכונות משרד והחזקתם</t>
  </si>
  <si>
    <t>דמי חבר באיגוד</t>
  </si>
  <si>
    <t>פרסום מח רווחה</t>
  </si>
  <si>
    <t>אחזקת תוכנות</t>
  </si>
  <si>
    <t>בטחון עובדים-מאבטחים</t>
  </si>
  <si>
    <t xml:space="preserve">בטיחות מחלקה </t>
  </si>
  <si>
    <t>אלמונתדה אלנסאאי</t>
  </si>
  <si>
    <t>כ"א לחינוך המיוחד</t>
  </si>
  <si>
    <t>שכר(אלמונתדא)</t>
  </si>
  <si>
    <t>פעולות ארגוניות</t>
  </si>
  <si>
    <t>בטחון עובדים מאבטחים</t>
  </si>
  <si>
    <t xml:space="preserve">נושמים לרווחה </t>
  </si>
  <si>
    <t>שקום נכים בקהילה</t>
  </si>
  <si>
    <t>רווחת הפרט והמשפחה</t>
  </si>
  <si>
    <t>מקלטים לנשים מוכות</t>
  </si>
  <si>
    <t xml:space="preserve">מקלטים לנשים מוכות </t>
  </si>
  <si>
    <t>משפחות במוצקה בקהיל</t>
  </si>
  <si>
    <t xml:space="preserve">משפחות במצוקה בקהילה </t>
  </si>
  <si>
    <t xml:space="preserve">מרכז עוצמה </t>
  </si>
  <si>
    <t>מרכזי עוצמה</t>
  </si>
  <si>
    <t>סיוע למשפחות עם ילדים</t>
  </si>
  <si>
    <t>רכזי מענים מגן זהב</t>
  </si>
  <si>
    <t xml:space="preserve">מ.סיוע.לנפג.תאונ.דרכ </t>
  </si>
  <si>
    <t>שכר טיפול  במשפחה</t>
  </si>
  <si>
    <t>טיפול אובדן ושכול</t>
  </si>
  <si>
    <t xml:space="preserve">טיפול במשפחה </t>
  </si>
  <si>
    <t xml:space="preserve">טיפול במשפחה )ז.חוץ </t>
  </si>
  <si>
    <t>הוצאות שונות מיזם תזונתי</t>
  </si>
  <si>
    <t>יצירת קשר הורים ילדים</t>
  </si>
  <si>
    <t>יצירת קשר הורים יי.חוץ</t>
  </si>
  <si>
    <t xml:space="preserve">שכר תוכנית קהילה למשפחות </t>
  </si>
  <si>
    <t>יצירת קשר הורים-ילדי</t>
  </si>
  <si>
    <t>ה.מ.חברה ערבית 100%</t>
  </si>
  <si>
    <t>שירותים לילד ולנוער</t>
  </si>
  <si>
    <t xml:space="preserve">שכר מע. תרבות </t>
  </si>
  <si>
    <t>טיפול בילד בקהילה</t>
  </si>
  <si>
    <t>טיפול בילד בקהילה חוץ</t>
  </si>
  <si>
    <t>שכר ילד בקהילה</t>
  </si>
  <si>
    <t xml:space="preserve">טיפול בילד בקהילה </t>
  </si>
  <si>
    <t>מועדניות משותפות</t>
  </si>
  <si>
    <t>טיפול במשפחה אומנת</t>
  </si>
  <si>
    <t xml:space="preserve">טיפול במשפחות אומה </t>
  </si>
  <si>
    <t>טיפול בפגיעות מיניות</t>
  </si>
  <si>
    <t xml:space="preserve">טיפול בפגיעות מיניות </t>
  </si>
  <si>
    <t>תוכנית מגן</t>
  </si>
  <si>
    <t>תוכנית מגן.</t>
  </si>
  <si>
    <t>תכנית מגן</t>
  </si>
  <si>
    <t>אחזקת ילדים בפנימי</t>
  </si>
  <si>
    <t xml:space="preserve">אחזקת ילדים בפנימיות </t>
  </si>
  <si>
    <t xml:space="preserve">תוכנית עם הפנים לקהילה   </t>
  </si>
  <si>
    <t>משכרות - תוכנית עם הפנים לקהילה</t>
  </si>
  <si>
    <t xml:space="preserve">הזנה טיפול בילד בקהילה </t>
  </si>
  <si>
    <t>תוכנית עם הפנים לקהילה</t>
  </si>
  <si>
    <t xml:space="preserve">תוכנית עם הפנים לקהילה </t>
  </si>
  <si>
    <t>ילדים במעונות יום י.חוץ.</t>
  </si>
  <si>
    <t xml:space="preserve">הפעלת משפחתונים </t>
  </si>
  <si>
    <t xml:space="preserve">משפחתונים ילדי תמת </t>
  </si>
  <si>
    <t>ילדים במעון יום</t>
  </si>
  <si>
    <t>שכר משפחתונים</t>
  </si>
  <si>
    <t>ילדים במעונות יום</t>
  </si>
  <si>
    <t xml:space="preserve">ילדים במעונות יום </t>
  </si>
  <si>
    <t xml:space="preserve">משפחתונים תמ"ת </t>
  </si>
  <si>
    <t>שירותים לזקן</t>
  </si>
  <si>
    <t>אחזקת זקנים במעונות</t>
  </si>
  <si>
    <t xml:space="preserve">אחזקה זקנים במעונות </t>
  </si>
  <si>
    <t>מועדנים מועשרים</t>
  </si>
  <si>
    <t>חשמל שירותים לזקן</t>
  </si>
  <si>
    <t>מועדוניות לזקן</t>
  </si>
  <si>
    <t>טיפול בזקן בקהילה</t>
  </si>
  <si>
    <t xml:space="preserve">טיפול בזקן בקהילה </t>
  </si>
  <si>
    <t xml:space="preserve">שכונה תומכת </t>
  </si>
  <si>
    <t>מגן זהב הפגת בדידות</t>
  </si>
  <si>
    <t>סיוע לניצולי שואה</t>
  </si>
  <si>
    <t>מעדונים לגיל הזהב</t>
  </si>
  <si>
    <t>מסגרות יומיות לזקן</t>
  </si>
  <si>
    <t>שעת כשר מ.לשוויון חברתי</t>
  </si>
  <si>
    <t>שכר ומשכורת מעדון לגיל זהב</t>
  </si>
  <si>
    <t>א.מבנים מעדון לגיל הזהב</t>
  </si>
  <si>
    <t>חשמל מעדון לגיל הזהב</t>
  </si>
  <si>
    <t>מים מעדון לגיל הזהב</t>
  </si>
  <si>
    <t>דברי נקיון מעדון לגיל הזהב</t>
  </si>
  <si>
    <t>הסעות מעדון לגיל הזהב</t>
  </si>
  <si>
    <t xml:space="preserve">קניות מעדון לגיל הזהב </t>
  </si>
  <si>
    <t>הוצאות שונות מעדון לגיל הזהב</t>
  </si>
  <si>
    <t xml:space="preserve">מסגרות יומיות לזקן </t>
  </si>
  <si>
    <t>מועדונים מועשרים</t>
  </si>
  <si>
    <t xml:space="preserve">מועדנים מועשרים </t>
  </si>
  <si>
    <t>שירותים למפגר</t>
  </si>
  <si>
    <t>סידור מפגרים במוסד</t>
  </si>
  <si>
    <t>שכר שירותים למפגר</t>
  </si>
  <si>
    <t xml:space="preserve">סדור במעונות </t>
  </si>
  <si>
    <t>מפגרים במוסד ממשלתי</t>
  </si>
  <si>
    <t xml:space="preserve">הפעלת מעונות ממשלתיים </t>
  </si>
  <si>
    <t>מטופלים למקרים חריג</t>
  </si>
  <si>
    <t xml:space="preserve">משפחות אומנה למפגר </t>
  </si>
  <si>
    <t xml:space="preserve">משפחה אומנה לשיקום       </t>
  </si>
  <si>
    <t xml:space="preserve">משפחה אומנה לשיקום </t>
  </si>
  <si>
    <t xml:space="preserve">מ יום שיקומי לאוטיסט </t>
  </si>
  <si>
    <t xml:space="preserve">טיפול בהורים וילדים </t>
  </si>
  <si>
    <t>טיפול בהורים וילדים</t>
  </si>
  <si>
    <t>החזקת אוטיסטים במסגר</t>
  </si>
  <si>
    <t>מפגרים במעונות טיפו</t>
  </si>
  <si>
    <t xml:space="preserve">מ.יום אמוני </t>
  </si>
  <si>
    <t>מפגרים במעונות אמו</t>
  </si>
  <si>
    <t>מפגרים במעונות טיפולי י.ח</t>
  </si>
  <si>
    <t>שכר 21+ במעון טיפולי</t>
  </si>
  <si>
    <t xml:space="preserve">הסעות מרכז טיפולי 12 </t>
  </si>
  <si>
    <t>מפגרים במעון טיפולי</t>
  </si>
  <si>
    <t xml:space="preserve">מ.יום טיפולי </t>
  </si>
  <si>
    <t>שרותים תומכים למפג</t>
  </si>
  <si>
    <t>שיקום בקהילה</t>
  </si>
  <si>
    <t xml:space="preserve">שרותים תומכים למפג </t>
  </si>
  <si>
    <t xml:space="preserve">מועדנים למפגר            </t>
  </si>
  <si>
    <t>מועדון חברתי</t>
  </si>
  <si>
    <t>הסעות למעון יום למפגר</t>
  </si>
  <si>
    <t xml:space="preserve">הסעות מ.יום למפגר </t>
  </si>
  <si>
    <t>מע"ש</t>
  </si>
  <si>
    <t>הכנסות מע"ש ממפעלים</t>
  </si>
  <si>
    <t>מעש"ים</t>
  </si>
  <si>
    <t xml:space="preserve">מעש"ים י.חוץ </t>
  </si>
  <si>
    <t xml:space="preserve">מעש"ים </t>
  </si>
  <si>
    <t>שכר מע"ש</t>
  </si>
  <si>
    <t>חשמל מע"ש</t>
  </si>
  <si>
    <t>מים מע"ש</t>
  </si>
  <si>
    <t>טלפון מע"ש</t>
  </si>
  <si>
    <t>חמרים מע"ש</t>
  </si>
  <si>
    <t>מע"ש שכר חניכים</t>
  </si>
  <si>
    <t>שרותי שיקום</t>
  </si>
  <si>
    <t>שכר שרותי שיקום</t>
  </si>
  <si>
    <t xml:space="preserve">שיקום העוור בקהילה </t>
  </si>
  <si>
    <t>הדרכת העוור ובני בי</t>
  </si>
  <si>
    <t xml:space="preserve">הדרכת עוור </t>
  </si>
  <si>
    <t>חשמל מרש"ל</t>
  </si>
  <si>
    <t>טלפון מועדון לעוור</t>
  </si>
  <si>
    <t>שונות מ.מוגן+מרש"ל</t>
  </si>
  <si>
    <t xml:space="preserve">מפעלי תעסוקה ומועדון </t>
  </si>
  <si>
    <t>מפעלי שיקום לעוור</t>
  </si>
  <si>
    <t xml:space="preserve">מפעלי שיקום לעוור </t>
  </si>
  <si>
    <t>הסעות מפעל מוגן</t>
  </si>
  <si>
    <t>אחזקת נכים בפנימיות</t>
  </si>
  <si>
    <t xml:space="preserve">אחזקת נכים במש.אומ       </t>
  </si>
  <si>
    <t xml:space="preserve">נכים במשפחה אומנת </t>
  </si>
  <si>
    <t>ילדים עוורים במוסדות</t>
  </si>
  <si>
    <t>שירותי נכים</t>
  </si>
  <si>
    <t>שכר מפעל מוגן</t>
  </si>
  <si>
    <t>הסעות  מרש"ל</t>
  </si>
  <si>
    <t>תעסוקה מוגנת למוגבל</t>
  </si>
  <si>
    <t>מס. יום לילד מוגבל</t>
  </si>
  <si>
    <t>שכר מעון יום ילד מוגבל</t>
  </si>
  <si>
    <t>מס.יום לילד מוגבל</t>
  </si>
  <si>
    <t>תוכנית מעבר</t>
  </si>
  <si>
    <t>איתור לתעסוקה</t>
  </si>
  <si>
    <t>שכר יחידת איתור</t>
  </si>
  <si>
    <t>סבסודה למשתקמים</t>
  </si>
  <si>
    <t xml:space="preserve">הסעות נכים לתעסוקה </t>
  </si>
  <si>
    <t>תוכניות לילד החריג</t>
  </si>
  <si>
    <t xml:space="preserve">תוכנית מעבר </t>
  </si>
  <si>
    <t>_מסיכון לסיוי</t>
  </si>
  <si>
    <t>מסיכון לסיכוי</t>
  </si>
  <si>
    <t>הסעות נכים</t>
  </si>
  <si>
    <t xml:space="preserve">הסעות מ.יום שיקומי </t>
  </si>
  <si>
    <t>ליווי למ יום שיקומי</t>
  </si>
  <si>
    <t>שכר ליווי למועדון יום שיקומי</t>
  </si>
  <si>
    <t>מרכזי יום לנכים קשים</t>
  </si>
  <si>
    <t>שכר קבוע מפעל מוגן</t>
  </si>
  <si>
    <t xml:space="preserve">מרכזי יום לנכים קשים </t>
  </si>
  <si>
    <t>מרכזי אבחון ושיקום</t>
  </si>
  <si>
    <t xml:space="preserve"> שכר שיקום נכים בקהילה </t>
  </si>
  <si>
    <t>שיקום נכים בקהילה</t>
  </si>
  <si>
    <t>מעודנים לעוור</t>
  </si>
  <si>
    <t>ילדים עוורים בקהילה</t>
  </si>
  <si>
    <t>הרשות לשיקום האסיר</t>
  </si>
  <si>
    <t>משכורת  שיקום האסיר</t>
  </si>
  <si>
    <t>שרותי תיקון</t>
  </si>
  <si>
    <t>טפול בנערות ובצעיר</t>
  </si>
  <si>
    <t>משכורת מרכז אלחיה ל</t>
  </si>
  <si>
    <t>טיפול בנערה ובצעירי</t>
  </si>
  <si>
    <t>פיצויים ש.תיקון</t>
  </si>
  <si>
    <t>טיפול בנערות במוצקה</t>
  </si>
  <si>
    <t>שכר נוער וצעירים</t>
  </si>
  <si>
    <t>בתים חמים לנערות</t>
  </si>
  <si>
    <t>מרחב הלב  חוץ</t>
  </si>
  <si>
    <t xml:space="preserve">מרח"ב הלב </t>
  </si>
  <si>
    <t xml:space="preserve">בתים חמים לנערות </t>
  </si>
  <si>
    <t xml:space="preserve">מ.נפגעי תקיפה מינית </t>
  </si>
  <si>
    <t xml:space="preserve">נפגעות תקיפה מינית </t>
  </si>
  <si>
    <t xml:space="preserve">נוער וצעירים חוץ ביתי </t>
  </si>
  <si>
    <t>שכר תוכנית יתד</t>
  </si>
  <si>
    <t>יתד סל גמיש</t>
  </si>
  <si>
    <t>ה.מ.טיפ.אלימות ח.ערב</t>
  </si>
  <si>
    <t>מעונות חסות</t>
  </si>
  <si>
    <t>שכר נוער סמים</t>
  </si>
  <si>
    <t>תחנת מלחמה בסמים</t>
  </si>
  <si>
    <t xml:space="preserve">בדיקות סמים וסיוע </t>
  </si>
  <si>
    <t xml:space="preserve">נפגעי התמכריות </t>
  </si>
  <si>
    <t>שכר מלחמה בסמים</t>
  </si>
  <si>
    <t xml:space="preserve">שירותי נקיון ואחזקה </t>
  </si>
  <si>
    <t>טלפון מלחמה בסמים</t>
  </si>
  <si>
    <t xml:space="preserve">משרדיות </t>
  </si>
  <si>
    <t>בדיקות סמים</t>
  </si>
  <si>
    <t>נפגעי התמכרויות</t>
  </si>
  <si>
    <t>טיפול באלכוהלסטים</t>
  </si>
  <si>
    <t>תוכנית לנגמלים</t>
  </si>
  <si>
    <t>טפול באלכוהליסטים שכר</t>
  </si>
  <si>
    <t>טיפול באלכוהולסטים</t>
  </si>
  <si>
    <t xml:space="preserve">סמים טיפול בקהילה        </t>
  </si>
  <si>
    <t xml:space="preserve">התמכריות מבוגרים י.חוץ </t>
  </si>
  <si>
    <t>התמכריות מבוגרים</t>
  </si>
  <si>
    <t>מפתן</t>
  </si>
  <si>
    <t>מפתן מקומי החזקה</t>
  </si>
  <si>
    <t xml:space="preserve">מפתן י.חוץ </t>
  </si>
  <si>
    <t>שכר מפתן</t>
  </si>
  <si>
    <t>שכ"ד - מפתן</t>
  </si>
  <si>
    <t>אחזקת מבנים - מפתן</t>
  </si>
  <si>
    <t>חשמל מפתן</t>
  </si>
  <si>
    <t>טלפון מפת"ן</t>
  </si>
  <si>
    <t>חומרים מפתן</t>
  </si>
  <si>
    <t>השתתפות</t>
  </si>
  <si>
    <t xml:space="preserve">מפתן כולל כ"א </t>
  </si>
  <si>
    <t>פעול משלימות מפתנ.</t>
  </si>
  <si>
    <t>פעול משלימות למפתן</t>
  </si>
  <si>
    <t xml:space="preserve">מניעת אלימות מפתן        </t>
  </si>
  <si>
    <t xml:space="preserve">מניעת אלימות מפתן י.חוץ </t>
  </si>
  <si>
    <t>שכר מרכזי טיפול באלימות</t>
  </si>
  <si>
    <t>מניעת אלימות מפתן</t>
  </si>
  <si>
    <t xml:space="preserve">מניעת אלימות מפתן </t>
  </si>
  <si>
    <t>עבודה קהילתית</t>
  </si>
  <si>
    <t>שירותים בקהילה שח"א</t>
  </si>
  <si>
    <t>פע' התנדבות בקהילה</t>
  </si>
  <si>
    <t xml:space="preserve">פע' התנדבות בקהילה </t>
  </si>
  <si>
    <t>שיקום שכונות</t>
  </si>
  <si>
    <t>שיקום שכונות פעילות</t>
  </si>
  <si>
    <t>שכר שיקום שכונות</t>
  </si>
  <si>
    <t>טלפון שקום שכונות</t>
  </si>
  <si>
    <t xml:space="preserve">שיקום שכונות פעולות </t>
  </si>
  <si>
    <t>תנית 360</t>
  </si>
  <si>
    <t>השתתפות מפעל הפיס</t>
  </si>
  <si>
    <t>ת.ל השתתפות מ. החינוך</t>
  </si>
  <si>
    <t>השתתפות משרד רווחה 360</t>
  </si>
  <si>
    <t>תוכנית לאומית איתור</t>
  </si>
  <si>
    <t>פריפריה</t>
  </si>
  <si>
    <t>ביטוח לאומי</t>
  </si>
  <si>
    <t>משרד שיכון</t>
  </si>
  <si>
    <t>שכר תכנית 360</t>
  </si>
  <si>
    <t>שכר תוכנית לאומית חינוך</t>
  </si>
  <si>
    <t xml:space="preserve">שכר תכנית לאומית ביטוח לאומי עתיד </t>
  </si>
  <si>
    <t>שכר תכנית לאומית שיקום שכונות</t>
  </si>
  <si>
    <t>הסעות - תכנית 360</t>
  </si>
  <si>
    <t>הזנה - תכנית 360</t>
  </si>
  <si>
    <t>ציוד - תכנית 360</t>
  </si>
  <si>
    <t>עבודות קבלניות - תכנית 360</t>
  </si>
  <si>
    <t xml:space="preserve">הפעלת ת.ל הורות צעירה </t>
  </si>
  <si>
    <t xml:space="preserve">הפעלת ת.לאומית עתיד בטוח </t>
  </si>
  <si>
    <t>שונות ת.לאומית</t>
  </si>
  <si>
    <t>סה"כ הכנסות רווחה 34</t>
  </si>
  <si>
    <t>סה"כ הוצאות רווחה 84</t>
  </si>
  <si>
    <t>דת</t>
  </si>
  <si>
    <t>שכר מחלקת דת</t>
  </si>
  <si>
    <t>סה"כ מחלקה דת</t>
  </si>
  <si>
    <t>יחידת איכות הסביבה</t>
  </si>
  <si>
    <t>השת" משרד איכות סב</t>
  </si>
  <si>
    <t>שכר איכות הסביבה</t>
  </si>
  <si>
    <t>עבודות נקיון א"ס</t>
  </si>
  <si>
    <t>ציוד מחלקת א"ס</t>
  </si>
  <si>
    <t>טלפון אי"ס</t>
  </si>
  <si>
    <t>הוצ פרסום</t>
  </si>
  <si>
    <t>הוצ" שונות ופעולות א"ס</t>
  </si>
  <si>
    <t xml:space="preserve">הוצאות תכנון </t>
  </si>
  <si>
    <t>משרדי העירייה</t>
  </si>
  <si>
    <t>משכורות משרדי העירייה</t>
  </si>
  <si>
    <t xml:space="preserve">פיצויים פרישה </t>
  </si>
  <si>
    <t>אחזקת בניינים</t>
  </si>
  <si>
    <t>הוצאות שתייה וכיבודים</t>
  </si>
  <si>
    <t xml:space="preserve">הדפסות וכלי כתיבה </t>
  </si>
  <si>
    <t>סה"כ משרדי העירייה</t>
  </si>
  <si>
    <t>משרד רשות האוכלסין</t>
  </si>
  <si>
    <t>משכורת משרד האוכלסין</t>
  </si>
  <si>
    <t>שכ"ד ודמי ניהול</t>
  </si>
  <si>
    <t>ביוב וניקוז</t>
  </si>
  <si>
    <t xml:space="preserve">יתרות מים </t>
  </si>
  <si>
    <t>השת בעלים  בהנח צנ</t>
  </si>
  <si>
    <t>נכסים</t>
  </si>
  <si>
    <t>שכ"ד נכסים מסחריים</t>
  </si>
  <si>
    <t>שכ"ד אנטנות חב' סולולריות</t>
  </si>
  <si>
    <t>הכנסות מכירת חשמל פנאלים סולאריים</t>
  </si>
  <si>
    <t>שכ"ד אלואחה</t>
  </si>
  <si>
    <t>ביוב</t>
  </si>
  <si>
    <t>אגרות ביוב</t>
  </si>
  <si>
    <t>מערכת ביוב</t>
  </si>
  <si>
    <t>חשמל מערכת ביוב</t>
  </si>
  <si>
    <t>הוצאות שונות רשות הניקוז</t>
  </si>
  <si>
    <t>משכורות לגמלאים</t>
  </si>
  <si>
    <t>תשלומי סיום יחסי עבודה</t>
  </si>
  <si>
    <t xml:space="preserve">פנסיה כללי </t>
  </si>
  <si>
    <t xml:space="preserve">פנסיה רגיל </t>
  </si>
  <si>
    <t xml:space="preserve">פנסיה חינוך </t>
  </si>
  <si>
    <t>תשלומים לגמלאים</t>
  </si>
  <si>
    <t>תשלומים בלתי רגילים</t>
  </si>
  <si>
    <t>רזרבה שכר</t>
  </si>
  <si>
    <t>רזרבה תקציבית ראש עיר</t>
  </si>
  <si>
    <t>תקבולים אחרים</t>
  </si>
  <si>
    <t>תקבולים מהחזר הוצאות ש.קו</t>
  </si>
  <si>
    <t>הכנסות מיוחדות - מצוינות ארגונית</t>
  </si>
  <si>
    <t>כנגד פרעון הלוואות תאגיד</t>
  </si>
  <si>
    <t>מיוחד1</t>
  </si>
  <si>
    <t>הוצאות חד פעמיות</t>
  </si>
  <si>
    <t>הוצאות מותנות במענק מותנה</t>
  </si>
  <si>
    <t>כ גרעון</t>
  </si>
  <si>
    <t>מענק /הלוואה לכיסוי גרעון</t>
  </si>
  <si>
    <t>גרעון</t>
  </si>
  <si>
    <t xml:space="preserve">העברה לכיסוי גרעון </t>
  </si>
  <si>
    <t>הוצאות מותנות בהכנסות ארנונה</t>
  </si>
  <si>
    <t>הוצאות מותנות בהכנסות עצמיות</t>
  </si>
  <si>
    <t>הוצאות חינוך מותנות בהכנסות ארנונה</t>
  </si>
  <si>
    <t>הוצאות מותנות מענק קרן לצמצום פערים</t>
  </si>
  <si>
    <t>סה"כ הכנסות</t>
  </si>
  <si>
    <t>סה"כ הוצאות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</si>
</sst>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43" formatCode="_ * #,##0.00_ ;_ * \-#,##0.00_ ;_ * &quot;-&quot;??_ ;_ @_ "/>
    <numFmt numFmtId="164" formatCode="_ * #,##0_ ;_ * \-#,##0_ ;_ * &quot;-&quot;??_ ;_ @_ "/>
  </numFmts>
  <fonts count="2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1"/>
      <color theme="3"/>
      <name val="Arial"/>
      <family val="2"/>
    </font>
    <font>
      <sz val="11"/>
      <name val="Arial"/>
      <family val="2"/>
      <charset val="177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0070C0"/>
      <name val="Arial"/>
      <family val="2"/>
    </font>
    <font>
      <sz val="11"/>
      <name val="Arial"/>
      <family val="2"/>
      <charset val="177"/>
    </font>
    <font>
      <sz val="10"/>
      <color rgb="FFFF0000"/>
      <name val="Arial"/>
      <family val="2"/>
      <charset val="177"/>
      <scheme val="minor"/>
    </font>
    <font>
      <sz val="11"/>
      <name val="Arial"/>
      <family val="2"/>
      <scheme val="minor"/>
    </font>
    <font>
      <b/>
      <sz val="11"/>
      <color rgb="FF0070C0"/>
      <name val="Arial"/>
      <family val="2"/>
    </font>
    <font>
      <sz val="11"/>
      <color rgb="FFFF0000"/>
      <name val="Arial"/>
      <family val="2"/>
      <charset val="177"/>
    </font>
    <font>
      <sz val="11"/>
      <color rgb="FF0070C0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gradientFill degree="90">
        <stop position="0">
          <color theme="0"/>
        </stop>
        <stop position="0.5">
          <color rgb="FFFFFF99"/>
        </stop>
        <stop position="1">
          <color theme="0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2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1" applyNumberFormat="0" applyFill="0" applyAlignment="0" applyProtection="0"/>
    <xf numFmtId="0" fontId="4" fillId="0" borderId="2" applyNumberFormat="0" applyFill="0" applyAlignment="0" applyProtection="0"/>
  </cellStyleXfs>
  <cellXfs count="112">
    <xf numFmtId="0" fontId="0" fillId="0" borderId="0" xfId="0"/>
    <xf numFmtId="0" fontId="5" fillId="0" borderId="0" xfId="0" applyFont="1"/>
    <xf numFmtId="0" fontId="6" fillId="0" borderId="1" xfId="5" applyFont="1" applyFill="1"/>
    <xf numFmtId="43" fontId="6" fillId="0" borderId="1" xfId="1" applyFont="1" applyFill="1" applyBorder="1"/>
    <xf numFmtId="164" fontId="6" fillId="0" borderId="1" xfId="1" applyNumberFormat="1" applyFont="1" applyFill="1" applyBorder="1"/>
    <xf numFmtId="0" fontId="7" fillId="0" borderId="0" xfId="0" applyFont="1"/>
    <xf numFmtId="0" fontId="8" fillId="0" borderId="0" xfId="0" applyFont="1"/>
    <xf numFmtId="43" fontId="8" fillId="0" borderId="0" xfId="1" applyFont="1"/>
    <xf numFmtId="43" fontId="9" fillId="0" borderId="0" xfId="1" applyFont="1" applyFill="1" applyBorder="1"/>
    <xf numFmtId="0" fontId="10" fillId="0" borderId="0" xfId="0" applyFont="1"/>
    <xf numFmtId="0" fontId="11" fillId="0" borderId="0" xfId="0" applyFont="1" applyAlignment="1">
      <alignment horizontal="center"/>
    </xf>
    <xf numFmtId="43" fontId="11" fillId="0" borderId="0" xfId="1" applyFont="1" applyAlignment="1">
      <alignment horizontal="center"/>
    </xf>
    <xf numFmtId="4" fontId="10" fillId="0" borderId="0" xfId="0" applyNumberFormat="1" applyFont="1"/>
    <xf numFmtId="0" fontId="10" fillId="0" borderId="0" xfId="0" applyFont="1" applyAlignment="1">
      <alignment horizontal="right"/>
    </xf>
    <xf numFmtId="43" fontId="10" fillId="0" borderId="0" xfId="1" applyFont="1" applyAlignment="1">
      <alignment horizontal="right"/>
    </xf>
    <xf numFmtId="0" fontId="0" fillId="4" borderId="0" xfId="0" applyFill="1"/>
    <xf numFmtId="0" fontId="10" fillId="4" borderId="0" xfId="0" applyFont="1" applyFill="1"/>
    <xf numFmtId="0" fontId="10" fillId="4" borderId="0" xfId="0" applyFont="1" applyFill="1" applyAlignment="1">
      <alignment horizontal="right"/>
    </xf>
    <xf numFmtId="43" fontId="10" fillId="4" borderId="0" xfId="1" applyFont="1" applyFill="1" applyAlignment="1">
      <alignment horizontal="right"/>
    </xf>
    <xf numFmtId="164" fontId="10" fillId="4" borderId="0" xfId="1" applyNumberFormat="1" applyFont="1" applyFill="1" applyBorder="1"/>
    <xf numFmtId="41" fontId="10" fillId="4" borderId="0" xfId="1" applyNumberFormat="1" applyFont="1" applyFill="1" applyBorder="1"/>
    <xf numFmtId="164" fontId="10" fillId="0" borderId="0" xfId="1" applyNumberFormat="1" applyFont="1" applyFill="1" applyBorder="1"/>
    <xf numFmtId="0" fontId="9" fillId="0" borderId="0" xfId="0" applyFont="1"/>
    <xf numFmtId="0" fontId="9" fillId="0" borderId="0" xfId="0" applyFont="1" applyAlignment="1">
      <alignment horizontal="right"/>
    </xf>
    <xf numFmtId="43" fontId="9" fillId="0" borderId="0" xfId="1" applyFont="1"/>
    <xf numFmtId="164" fontId="12" fillId="0" borderId="0" xfId="1" applyNumberFormat="1" applyFont="1" applyBorder="1"/>
    <xf numFmtId="41" fontId="12" fillId="0" borderId="0" xfId="1" applyNumberFormat="1" applyFont="1" applyBorder="1"/>
    <xf numFmtId="164" fontId="12" fillId="0" borderId="0" xfId="4" applyNumberFormat="1" applyFont="1" applyFill="1" applyBorder="1"/>
    <xf numFmtId="3" fontId="10" fillId="0" borderId="0" xfId="0" applyNumberFormat="1" applyFont="1"/>
    <xf numFmtId="4" fontId="11" fillId="0" borderId="0" xfId="6" applyNumberFormat="1" applyFont="1" applyFill="1" applyBorder="1"/>
    <xf numFmtId="43" fontId="11" fillId="0" borderId="0" xfId="1" applyFont="1" applyFill="1" applyBorder="1"/>
    <xf numFmtId="0" fontId="9" fillId="0" borderId="0" xfId="3" applyFont="1" applyFill="1" applyBorder="1"/>
    <xf numFmtId="0" fontId="8" fillId="0" borderId="0" xfId="3" applyFont="1" applyFill="1" applyBorder="1" applyAlignment="1">
      <alignment horizontal="center"/>
    </xf>
    <xf numFmtId="3" fontId="9" fillId="0" borderId="0" xfId="3" applyNumberFormat="1" applyFont="1" applyFill="1" applyBorder="1"/>
    <xf numFmtId="0" fontId="8" fillId="0" borderId="0" xfId="0" applyFont="1" applyAlignment="1">
      <alignment horizontal="center"/>
    </xf>
    <xf numFmtId="4" fontId="9" fillId="0" borderId="0" xfId="0" applyNumberFormat="1" applyFont="1"/>
    <xf numFmtId="0" fontId="7" fillId="5" borderId="0" xfId="0" applyFont="1" applyFill="1"/>
    <xf numFmtId="0" fontId="9" fillId="5" borderId="0" xfId="4" applyFont="1" applyFill="1" applyBorder="1"/>
    <xf numFmtId="43" fontId="9" fillId="5" borderId="0" xfId="1" applyFont="1" applyFill="1" applyBorder="1"/>
    <xf numFmtId="164" fontId="9" fillId="5" borderId="0" xfId="4" applyNumberFormat="1" applyFont="1" applyFill="1" applyBorder="1"/>
    <xf numFmtId="41" fontId="9" fillId="5" borderId="0" xfId="4" applyNumberFormat="1" applyFont="1" applyFill="1" applyBorder="1"/>
    <xf numFmtId="0" fontId="9" fillId="5" borderId="0" xfId="0" applyFont="1" applyFill="1"/>
    <xf numFmtId="164" fontId="9" fillId="5" borderId="0" xfId="1" applyNumberFormat="1" applyFont="1" applyFill="1" applyBorder="1"/>
    <xf numFmtId="164" fontId="9" fillId="0" borderId="0" xfId="1" applyNumberFormat="1" applyFont="1" applyBorder="1"/>
    <xf numFmtId="41" fontId="9" fillId="0" borderId="0" xfId="1" applyNumberFormat="1" applyFont="1" applyBorder="1"/>
    <xf numFmtId="164" fontId="9" fillId="0" borderId="0" xfId="4" applyNumberFormat="1" applyFont="1" applyFill="1" applyBorder="1"/>
    <xf numFmtId="0" fontId="12" fillId="0" borderId="0" xfId="0" applyFont="1"/>
    <xf numFmtId="0" fontId="9" fillId="0" borderId="0" xfId="0" applyFont="1" applyAlignment="1">
      <alignment horizontal="center"/>
    </xf>
    <xf numFmtId="164" fontId="9" fillId="0" borderId="0" xfId="1" applyNumberFormat="1" applyFont="1" applyFill="1" applyBorder="1"/>
    <xf numFmtId="3" fontId="9" fillId="0" borderId="0" xfId="0" applyNumberFormat="1" applyFont="1"/>
    <xf numFmtId="0" fontId="9" fillId="5" borderId="0" xfId="0" applyFont="1" applyFill="1" applyAlignment="1">
      <alignment horizontal="right"/>
    </xf>
    <xf numFmtId="41" fontId="9" fillId="5" borderId="0" xfId="1" applyNumberFormat="1" applyFont="1" applyFill="1" applyBorder="1"/>
    <xf numFmtId="0" fontId="10" fillId="0" borderId="0" xfId="0" applyFont="1" applyAlignment="1">
      <alignment horizontal="center"/>
    </xf>
    <xf numFmtId="43" fontId="10" fillId="0" borderId="0" xfId="1" applyFont="1" applyFill="1" applyBorder="1"/>
    <xf numFmtId="164" fontId="10" fillId="0" borderId="0" xfId="4" applyNumberFormat="1" applyFont="1" applyFill="1" applyBorder="1"/>
    <xf numFmtId="41" fontId="9" fillId="0" borderId="0" xfId="1" applyNumberFormat="1" applyFont="1" applyFill="1" applyBorder="1"/>
    <xf numFmtId="41" fontId="13" fillId="0" borderId="0" xfId="1" applyNumberFormat="1" applyFont="1" applyBorder="1"/>
    <xf numFmtId="0" fontId="8" fillId="0" borderId="0" xfId="2" applyFont="1" applyFill="1" applyBorder="1"/>
    <xf numFmtId="0" fontId="8" fillId="0" borderId="0" xfId="2" applyFont="1" applyFill="1" applyBorder="1" applyAlignment="1">
      <alignment horizontal="right"/>
    </xf>
    <xf numFmtId="43" fontId="8" fillId="0" borderId="0" xfId="1" applyFont="1" applyFill="1" applyBorder="1"/>
    <xf numFmtId="164" fontId="8" fillId="0" borderId="0" xfId="2" applyNumberFormat="1" applyFont="1" applyFill="1" applyBorder="1"/>
    <xf numFmtId="164" fontId="9" fillId="0" borderId="0" xfId="2" applyNumberFormat="1" applyFont="1" applyFill="1" applyBorder="1"/>
    <xf numFmtId="43" fontId="10" fillId="4" borderId="0" xfId="1" applyFont="1" applyFill="1"/>
    <xf numFmtId="0" fontId="9" fillId="0" borderId="0" xfId="4" applyFont="1" applyFill="1" applyBorder="1"/>
    <xf numFmtId="43" fontId="10" fillId="0" borderId="0" xfId="1" applyFont="1"/>
    <xf numFmtId="164" fontId="13" fillId="0" borderId="0" xfId="1" applyNumberFormat="1" applyFont="1" applyBorder="1"/>
    <xf numFmtId="0" fontId="7" fillId="6" borderId="0" xfId="0" applyFont="1" applyFill="1"/>
    <xf numFmtId="0" fontId="0" fillId="7" borderId="0" xfId="0" applyFill="1"/>
    <xf numFmtId="0" fontId="12" fillId="7" borderId="0" xfId="0" applyFont="1" applyFill="1"/>
    <xf numFmtId="43" fontId="12" fillId="7" borderId="0" xfId="1" applyFont="1" applyFill="1" applyBorder="1"/>
    <xf numFmtId="164" fontId="12" fillId="7" borderId="0" xfId="1" applyNumberFormat="1" applyFont="1" applyFill="1" applyBorder="1"/>
    <xf numFmtId="41" fontId="12" fillId="7" borderId="0" xfId="1" applyNumberFormat="1" applyFont="1" applyFill="1" applyBorder="1"/>
    <xf numFmtId="164" fontId="12" fillId="7" borderId="0" xfId="4" applyNumberFormat="1" applyFont="1" applyFill="1" applyBorder="1"/>
    <xf numFmtId="41" fontId="9" fillId="0" borderId="0" xfId="0" applyNumberFormat="1" applyFont="1"/>
    <xf numFmtId="164" fontId="10" fillId="0" borderId="0" xfId="1" applyNumberFormat="1" applyFont="1" applyBorder="1"/>
    <xf numFmtId="0" fontId="14" fillId="0" borderId="0" xfId="0" applyFont="1"/>
    <xf numFmtId="43" fontId="9" fillId="0" borderId="0" xfId="1" applyFont="1" applyBorder="1"/>
    <xf numFmtId="3" fontId="9" fillId="0" borderId="0" xfId="1" applyNumberFormat="1" applyFont="1" applyFill="1" applyBorder="1"/>
    <xf numFmtId="0" fontId="15" fillId="0" borderId="0" xfId="0" applyFont="1"/>
    <xf numFmtId="164" fontId="10" fillId="0" borderId="0" xfId="0" applyNumberFormat="1" applyFont="1"/>
    <xf numFmtId="0" fontId="3" fillId="4" borderId="0" xfId="0" applyFont="1" applyFill="1"/>
    <xf numFmtId="164" fontId="8" fillId="5" borderId="0" xfId="4" applyNumberFormat="1" applyFont="1" applyFill="1" applyBorder="1"/>
    <xf numFmtId="0" fontId="16" fillId="5" borderId="0" xfId="0" applyFont="1" applyFill="1"/>
    <xf numFmtId="0" fontId="12" fillId="5" borderId="0" xfId="0" applyFont="1" applyFill="1"/>
    <xf numFmtId="41" fontId="13" fillId="5" borderId="0" xfId="1" applyNumberFormat="1" applyFont="1" applyFill="1" applyBorder="1"/>
    <xf numFmtId="164" fontId="13" fillId="5" borderId="0" xfId="1" applyNumberFormat="1" applyFont="1" applyFill="1" applyBorder="1"/>
    <xf numFmtId="43" fontId="9" fillId="5" borderId="0" xfId="1" applyFont="1" applyFill="1"/>
    <xf numFmtId="41" fontId="9" fillId="0" borderId="0" xfId="4" applyNumberFormat="1" applyFont="1" applyFill="1" applyBorder="1"/>
    <xf numFmtId="0" fontId="10" fillId="5" borderId="0" xfId="4" applyFont="1" applyFill="1" applyBorder="1"/>
    <xf numFmtId="41" fontId="11" fillId="4" borderId="0" xfId="1" applyNumberFormat="1" applyFont="1" applyFill="1" applyBorder="1"/>
    <xf numFmtId="164" fontId="17" fillId="0" borderId="0" xfId="1" applyNumberFormat="1" applyFont="1" applyBorder="1"/>
    <xf numFmtId="164" fontId="11" fillId="0" borderId="0" xfId="1" applyNumberFormat="1" applyFont="1" applyFill="1" applyBorder="1"/>
    <xf numFmtId="164" fontId="8" fillId="0" borderId="0" xfId="1" applyNumberFormat="1" applyFont="1" applyFill="1" applyBorder="1"/>
    <xf numFmtId="0" fontId="18" fillId="4" borderId="0" xfId="0" applyFont="1" applyFill="1"/>
    <xf numFmtId="43" fontId="12" fillId="0" borderId="0" xfId="1" applyFont="1"/>
    <xf numFmtId="164" fontId="9" fillId="0" borderId="0" xfId="3" applyNumberFormat="1" applyFont="1" applyFill="1" applyBorder="1"/>
    <xf numFmtId="0" fontId="19" fillId="0" borderId="0" xfId="0" applyFont="1"/>
    <xf numFmtId="0" fontId="13" fillId="0" borderId="0" xfId="0" applyFont="1"/>
    <xf numFmtId="43" fontId="13" fillId="0" borderId="0" xfId="1" applyFont="1"/>
    <xf numFmtId="0" fontId="13" fillId="0" borderId="0" xfId="0" applyFont="1" applyAlignment="1">
      <alignment horizontal="right"/>
    </xf>
    <xf numFmtId="0" fontId="16" fillId="0" borderId="0" xfId="0" applyFont="1"/>
    <xf numFmtId="0" fontId="9" fillId="0" borderId="0" xfId="2" applyFont="1" applyFill="1" applyBorder="1"/>
    <xf numFmtId="0" fontId="9" fillId="0" borderId="0" xfId="2" applyFont="1" applyFill="1" applyBorder="1" applyAlignment="1">
      <alignment horizontal="right"/>
    </xf>
    <xf numFmtId="0" fontId="20" fillId="0" borderId="0" xfId="0" applyFont="1"/>
    <xf numFmtId="164" fontId="13" fillId="0" borderId="0" xfId="1" applyNumberFormat="1" applyFont="1" applyFill="1" applyBorder="1"/>
    <xf numFmtId="43" fontId="9" fillId="5" borderId="0" xfId="4" applyNumberFormat="1" applyFont="1" applyFill="1" applyBorder="1"/>
    <xf numFmtId="43" fontId="9" fillId="0" borderId="0" xfId="1" applyFont="1" applyFill="1"/>
    <xf numFmtId="4" fontId="11" fillId="0" borderId="0" xfId="6" applyNumberFormat="1" applyFont="1" applyFill="1" applyBorder="1" applyAlignment="1">
      <alignment horizontal="center"/>
    </xf>
    <xf numFmtId="164" fontId="11" fillId="0" borderId="0" xfId="6" applyNumberFormat="1" applyFont="1" applyFill="1" applyBorder="1"/>
    <xf numFmtId="0" fontId="9" fillId="0" borderId="0" xfId="4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164" fontId="12" fillId="0" borderId="0" xfId="1" applyNumberFormat="1" applyFont="1"/>
  </cellXfs>
  <cellStyles count="7">
    <cellStyle name="20% - הדגשה4" xfId="3" builtinId="42"/>
    <cellStyle name="20% - הדגשה6" xfId="4" builtinId="50"/>
    <cellStyle name="Comma" xfId="1" builtinId="3"/>
    <cellStyle name="Normal" xfId="0" builtinId="0"/>
    <cellStyle name="כותרת 2 2" xfId="5" xr:uid="{9D5DF528-5297-4409-90CC-EF26C3E05E92}"/>
    <cellStyle name="סה&quot;כ" xfId="2" builtinId="25"/>
    <cellStyle name="סה&quot;כ 2 2" xfId="6" xr:uid="{92596DB7-A3AB-41FC-986A-BD1D60E5C830}"/>
  </cellStyles>
  <dxfs count="765"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vertical/>
        <horizontal/>
      </border>
    </dxf>
    <dxf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vertical/>
        <horizontal/>
      </border>
    </dxf>
    <dxf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 tint="0.80001220740379042"/>
          </stop>
        </gradientFill>
      </fill>
      <border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bottom style="hair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3" tint="0.80001220740379042"/>
          </stop>
        </gradientFill>
      </fill>
      <border>
        <bottom style="dashDotDot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1">
            <color theme="9" tint="0.80001220740379042"/>
          </stop>
        </gradientFill>
      </fill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quarterlyRe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melfahem-my.sharepoint.com/Users/Ahmad/Dropbox/&#1491;&#1493;&#1495;&#1493;&#1514;/2018/Q3/&#1506;&#1493;&#1514;&#1511;%20&#1513;&#1500;%2025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melfahem-my.sharepoint.com/personal/ahmedq_uefmail_com/Documents/&#1491;&#1493;&#1495;&#1493;&#1514;/&#1514;&#1511;&#1510;&#1497;&#1489;%202023/&#1492;&#1514;&#1511;&#1510;&#1497;&#1489;/&#1514;&#1511;&#1510;&#1497;&#1489;%202023%20&#1514;&#1489;&#1504;&#1497;&#1514;%20&#1495;&#1491;&#1513;&#1492;%20&#1490;4.xlsm" TargetMode="External"/><Relationship Id="rId1" Type="http://schemas.openxmlformats.org/officeDocument/2006/relationships/externalLinkPath" Target="https://umelfahem-my.sharepoint.com/personal/ahmedq_uefmail_com/Documents/&#1491;&#1493;&#1495;&#1493;&#1514;/&#1514;&#1511;&#1510;&#1497;&#1489;%202023/&#1492;&#1514;&#1511;&#1510;&#1497;&#1489;/&#1514;&#1511;&#1510;&#1497;&#1489;%202023%20&#1514;&#1489;&#1504;&#1497;&#1514;%20&#1495;&#1491;&#1513;&#1492;%20&#1490;4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melfahem-my.sharepoint.com/personal/ahmedq_uefmail_com/Documents/&#1491;&#1493;&#1495;&#1493;&#1514;/&#1514;&#1511;&#1510;&#1497;&#1489;%202022/&#1492;&#1514;&#1511;/&#1514;&#1511;&#1510;&#1497;&#1489;%202022%20-%20&#1490;&#1512;&#1505;&#1488;%208%20&#1500;&#1488;&#1495;&#1512;%20&#1497;&#1513;&#1497;&#1489;&#1492;%20&#1506;&#1501;%20&#1492;&#1502;&#1495;&#1493;&#1494;Q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מקרא"/>
      <sheetName val="תוכן הענינים"/>
      <sheetName val="הגדרות כלליות"/>
      <sheetName val="בדיקות הצלבה"/>
      <sheetName val="תמצית מאזן"/>
      <sheetName val="תקציב רגיל"/>
      <sheetName val="תברים"/>
      <sheetName val="ריכוז תברים"/>
      <sheetName val="גבייה וחייבים"/>
      <sheetName val="ארנונה"/>
      <sheetName val="שכר ומשרות"/>
      <sheetName val="בעלי שכר גבוה"/>
      <sheetName val="הערות הרשות"/>
      <sheetName val="ביאורים 1, 2 א-ב ישן"/>
    </sheetNames>
    <sheetDataSet>
      <sheetData sheetId="0" refreshError="1"/>
      <sheetData sheetId="1" refreshError="1"/>
      <sheetData sheetId="2">
        <row r="11">
          <cell r="D11">
            <v>2008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11"/>
      <sheetName val="1311"/>
      <sheetName val="1111"/>
      <sheetName val="2708"/>
      <sheetName val="ورقة6"/>
      <sheetName val="הוצאות"/>
      <sheetName val="ورقة4"/>
      <sheetName val="הכנסות"/>
      <sheetName val="1608"/>
      <sheetName val="1508"/>
      <sheetName val="1308"/>
      <sheetName val="2706"/>
      <sheetName val="2305"/>
      <sheetName val="קודים"/>
      <sheetName val="גיליון4"/>
      <sheetName val="גיליון1"/>
      <sheetName val="ניתוחים"/>
      <sheetName val="פ.נ"/>
      <sheetName val="מים"/>
      <sheetName val="שכ&quot;ד"/>
      <sheetName val="ביטו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zx</v>
          </cell>
        </row>
      </sheetData>
      <sheetData sheetId="14"/>
      <sheetData sheetId="15">
        <row r="3">
          <cell r="C3">
            <v>29357.76382</v>
          </cell>
          <cell r="E3">
            <v>38278.5</v>
          </cell>
        </row>
        <row r="4">
          <cell r="C4">
            <v>24.744330000000001</v>
          </cell>
          <cell r="E4">
            <v>99.449999999999989</v>
          </cell>
        </row>
        <row r="5">
          <cell r="C5">
            <v>1543.338</v>
          </cell>
          <cell r="E5">
            <v>1071</v>
          </cell>
        </row>
        <row r="6">
          <cell r="C6">
            <v>294.02800000000002</v>
          </cell>
          <cell r="E6">
            <v>880.23</v>
          </cell>
        </row>
        <row r="7">
          <cell r="C7">
            <v>6637.8328999999994</v>
          </cell>
          <cell r="E7">
            <v>7714.4699999999993</v>
          </cell>
        </row>
        <row r="10">
          <cell r="C10">
            <v>116539.69087999997</v>
          </cell>
          <cell r="E10">
            <v>111579.84</v>
          </cell>
        </row>
        <row r="11">
          <cell r="C11">
            <v>26078.444450000003</v>
          </cell>
          <cell r="E11">
            <v>24312.465</v>
          </cell>
        </row>
        <row r="12">
          <cell r="C12">
            <v>6239.3945400000011</v>
          </cell>
          <cell r="E12">
            <v>5901.21</v>
          </cell>
        </row>
        <row r="13">
          <cell r="C13">
            <v>21475.089190000002</v>
          </cell>
          <cell r="E13">
            <v>20202.5265</v>
          </cell>
        </row>
        <row r="14">
          <cell r="C14">
            <v>1688.3571800000002</v>
          </cell>
          <cell r="E14">
            <v>120.89999999999999</v>
          </cell>
        </row>
        <row r="15">
          <cell r="C15">
            <v>52.117010000000001</v>
          </cell>
          <cell r="E15">
            <v>3619.152</v>
          </cell>
        </row>
        <row r="20">
          <cell r="C20">
            <v>4475</v>
          </cell>
          <cell r="E20">
            <v>11250</v>
          </cell>
        </row>
        <row r="21">
          <cell r="C21">
            <v>17213.712609999999</v>
          </cell>
          <cell r="E21">
            <v>15300</v>
          </cell>
        </row>
        <row r="24">
          <cell r="C24">
            <v>21345.493180000001</v>
          </cell>
          <cell r="E24">
            <v>21330.502499999999</v>
          </cell>
        </row>
        <row r="25">
          <cell r="C25">
            <v>23203.515060000005</v>
          </cell>
          <cell r="E25">
            <v>22759.454999999998</v>
          </cell>
        </row>
        <row r="26">
          <cell r="C26">
            <v>0</v>
          </cell>
          <cell r="E26">
            <v>0</v>
          </cell>
        </row>
        <row r="29">
          <cell r="C29">
            <v>88099.686940000014</v>
          </cell>
          <cell r="E29">
            <v>81795.4185</v>
          </cell>
        </row>
        <row r="30">
          <cell r="C30">
            <v>41685.654669999996</v>
          </cell>
          <cell r="E30">
            <v>43052.084999999999</v>
          </cell>
        </row>
        <row r="32">
          <cell r="C32">
            <v>15120.93526</v>
          </cell>
          <cell r="E32">
            <v>14794.469249999998</v>
          </cell>
        </row>
        <row r="33">
          <cell r="C33">
            <v>22256.916499999996</v>
          </cell>
          <cell r="E33">
            <v>20999.71125</v>
          </cell>
        </row>
        <row r="37">
          <cell r="C37">
            <v>1156.8517400000001</v>
          </cell>
          <cell r="E37">
            <v>317.25</v>
          </cell>
        </row>
        <row r="38">
          <cell r="C38">
            <v>1850.2827100000002</v>
          </cell>
          <cell r="E38">
            <v>3762.75</v>
          </cell>
        </row>
        <row r="41">
          <cell r="C41">
            <v>1124.0097499999999</v>
          </cell>
          <cell r="E41">
            <v>1177.1999999999998</v>
          </cell>
        </row>
        <row r="42">
          <cell r="C42">
            <v>500.67491999999999</v>
          </cell>
          <cell r="E42">
            <v>3790.152</v>
          </cell>
        </row>
        <row r="45">
          <cell r="C45">
            <v>4475</v>
          </cell>
          <cell r="E45">
            <v>11250</v>
          </cell>
        </row>
        <row r="46">
          <cell r="C46">
            <v>17213.712609999999</v>
          </cell>
          <cell r="E46">
            <v>15300</v>
          </cell>
        </row>
        <row r="53">
          <cell r="I53">
            <v>231619512.91</v>
          </cell>
        </row>
        <row r="54">
          <cell r="I54">
            <v>238032733.33999994</v>
          </cell>
        </row>
      </sheetData>
      <sheetData sheetId="16">
        <row r="3">
          <cell r="B3">
            <v>6705.6994000000004</v>
          </cell>
          <cell r="C3" t="e">
            <v>#REF!</v>
          </cell>
        </row>
        <row r="4">
          <cell r="B4" t="e">
            <v>#REF!</v>
          </cell>
          <cell r="C4" t="e">
            <v>#REF!</v>
          </cell>
        </row>
        <row r="8">
          <cell r="B8">
            <v>27003.965820000005</v>
          </cell>
          <cell r="C8" t="e">
            <v>#REF!</v>
          </cell>
        </row>
        <row r="9">
          <cell r="B9" t="e">
            <v>#REF!</v>
          </cell>
          <cell r="C9" t="e">
            <v>#REF!</v>
          </cell>
        </row>
        <row r="13">
          <cell r="B13">
            <v>4646.3047199999992</v>
          </cell>
          <cell r="C13" t="e">
            <v>#REF!</v>
          </cell>
        </row>
        <row r="14">
          <cell r="B14" t="e">
            <v>#REF!</v>
          </cell>
          <cell r="C14" t="e">
            <v>#REF!</v>
          </cell>
        </row>
        <row r="18">
          <cell r="B18" t="e">
            <v>#REF!</v>
          </cell>
          <cell r="C18" t="e">
            <v>#REF!</v>
          </cell>
        </row>
        <row r="19">
          <cell r="B19" t="e">
            <v>#REF!</v>
          </cell>
          <cell r="C19" t="e">
            <v>#REF!</v>
          </cell>
        </row>
        <row r="20">
          <cell r="B20" t="e">
            <v>#REF!</v>
          </cell>
          <cell r="C20" t="e">
            <v>#REF!</v>
          </cell>
        </row>
        <row r="21">
          <cell r="B21" t="e">
            <v>#REF!</v>
          </cell>
          <cell r="C21" t="e">
            <v>#REF!</v>
          </cell>
        </row>
        <row r="22">
          <cell r="B22" t="e">
            <v>#REF!</v>
          </cell>
          <cell r="C22" t="e">
            <v>#REF!</v>
          </cell>
        </row>
        <row r="23">
          <cell r="B23" t="e">
            <v>#REF!</v>
          </cell>
          <cell r="C23" t="e">
            <v>#REF!</v>
          </cell>
        </row>
        <row r="24">
          <cell r="B24" t="e">
            <v>#REF!</v>
          </cell>
          <cell r="C24" t="e">
            <v>#REF!</v>
          </cell>
        </row>
        <row r="25">
          <cell r="B25" t="e">
            <v>#REF!</v>
          </cell>
          <cell r="C25" t="e">
            <v>#REF!</v>
          </cell>
        </row>
        <row r="26">
          <cell r="B26" t="e">
            <v>#REF!</v>
          </cell>
          <cell r="C26" t="e">
            <v>#REF!</v>
          </cell>
        </row>
        <row r="27">
          <cell r="B27" t="e">
            <v>#REF!</v>
          </cell>
          <cell r="C27" t="e">
            <v>#REF!</v>
          </cell>
        </row>
        <row r="28">
          <cell r="B28" t="e">
            <v>#REF!</v>
          </cell>
          <cell r="C28" t="e">
            <v>#REF!</v>
          </cell>
        </row>
        <row r="29">
          <cell r="B29" t="e">
            <v>#REF!</v>
          </cell>
          <cell r="C29" t="e">
            <v>#REF!</v>
          </cell>
        </row>
        <row r="30">
          <cell r="B30" t="e">
            <v>#REF!</v>
          </cell>
          <cell r="C30" t="e">
            <v>#REF!</v>
          </cell>
        </row>
        <row r="31">
          <cell r="B31" t="e">
            <v>#REF!</v>
          </cell>
          <cell r="C31" t="e">
            <v>#REF!</v>
          </cell>
        </row>
        <row r="32">
          <cell r="B32" t="e">
            <v>#REF!</v>
          </cell>
          <cell r="C32" t="e">
            <v>#REF!</v>
          </cell>
        </row>
        <row r="33">
          <cell r="B33" t="e">
            <v>#REF!</v>
          </cell>
          <cell r="C33" t="e">
            <v>#REF!</v>
          </cell>
        </row>
        <row r="34">
          <cell r="B34" t="e">
            <v>#REF!</v>
          </cell>
          <cell r="C34" t="e">
            <v>#REF!</v>
          </cell>
        </row>
        <row r="35">
          <cell r="B35" t="e">
            <v>#REF!</v>
          </cell>
          <cell r="C35" t="e">
            <v>#REF!</v>
          </cell>
        </row>
        <row r="36">
          <cell r="B36" t="e">
            <v>#REF!</v>
          </cell>
          <cell r="C36" t="e">
            <v>#REF!</v>
          </cell>
        </row>
        <row r="37">
          <cell r="B37" t="e">
            <v>#REF!</v>
          </cell>
          <cell r="C37" t="e">
            <v>#REF!</v>
          </cell>
        </row>
        <row r="38">
          <cell r="B38" t="e">
            <v>#REF!</v>
          </cell>
          <cell r="C38" t="e">
            <v>#REF!</v>
          </cell>
        </row>
        <row r="39">
          <cell r="B39" t="e">
            <v>#REF!</v>
          </cell>
          <cell r="C39" t="e">
            <v>#REF!</v>
          </cell>
        </row>
        <row r="40">
          <cell r="B40" t="e">
            <v>#REF!</v>
          </cell>
          <cell r="C40" t="e">
            <v>#REF!</v>
          </cell>
        </row>
        <row r="41">
          <cell r="B41" t="e">
            <v>#REF!</v>
          </cell>
          <cell r="C41" t="e">
            <v>#REF!</v>
          </cell>
        </row>
        <row r="42">
          <cell r="B42" t="e">
            <v>#REF!</v>
          </cell>
          <cell r="C42" t="e">
            <v>#REF!</v>
          </cell>
        </row>
        <row r="43">
          <cell r="B43" t="e">
            <v>#REF!</v>
          </cell>
          <cell r="C43" t="e">
            <v>#REF!</v>
          </cell>
        </row>
        <row r="44">
          <cell r="B44" t="e">
            <v>#REF!</v>
          </cell>
          <cell r="C44" t="e">
            <v>#REF!</v>
          </cell>
        </row>
        <row r="45">
          <cell r="B45" t="e">
            <v>#REF!</v>
          </cell>
          <cell r="C45" t="e">
            <v>#REF!</v>
          </cell>
        </row>
        <row r="46">
          <cell r="B46" t="e">
            <v>#REF!</v>
          </cell>
          <cell r="C46" t="e">
            <v>#REF!</v>
          </cell>
        </row>
        <row r="47">
          <cell r="B47" t="e">
            <v>#REF!</v>
          </cell>
          <cell r="C47" t="e">
            <v>#REF!</v>
          </cell>
        </row>
        <row r="48">
          <cell r="B48" t="e">
            <v>#REF!</v>
          </cell>
          <cell r="C48" t="e">
            <v>#REF!</v>
          </cell>
        </row>
        <row r="49">
          <cell r="B49" t="e">
            <v>#REF!</v>
          </cell>
          <cell r="C49" t="e">
            <v>#REF!</v>
          </cell>
        </row>
        <row r="50">
          <cell r="B50" t="e">
            <v>#REF!</v>
          </cell>
          <cell r="C50" t="e">
            <v>#REF!</v>
          </cell>
        </row>
        <row r="54">
          <cell r="B54" t="e">
            <v>#REF!</v>
          </cell>
          <cell r="C54" t="e">
            <v>#REF!</v>
          </cell>
        </row>
        <row r="55">
          <cell r="B55" t="e">
            <v>#REF!</v>
          </cell>
          <cell r="C55" t="e">
            <v>#REF!</v>
          </cell>
        </row>
        <row r="56">
          <cell r="B56" t="e">
            <v>#REF!</v>
          </cell>
          <cell r="C56" t="e">
            <v>#REF!</v>
          </cell>
        </row>
        <row r="57">
          <cell r="B57" t="e">
            <v>#REF!</v>
          </cell>
          <cell r="C57" t="e">
            <v>#REF!</v>
          </cell>
        </row>
        <row r="58">
          <cell r="B58" t="e">
            <v>#REF!</v>
          </cell>
          <cell r="C58" t="e">
            <v>#REF!</v>
          </cell>
        </row>
        <row r="59">
          <cell r="B59" t="e">
            <v>#REF!</v>
          </cell>
          <cell r="C59" t="e">
            <v>#REF!</v>
          </cell>
        </row>
        <row r="60">
          <cell r="B60" t="e">
            <v>#REF!</v>
          </cell>
          <cell r="C60" t="e">
            <v>#REF!</v>
          </cell>
        </row>
        <row r="61">
          <cell r="B61" t="e">
            <v>#REF!</v>
          </cell>
          <cell r="C61" t="e">
            <v>#REF!</v>
          </cell>
        </row>
        <row r="62">
          <cell r="B62" t="e">
            <v>#REF!</v>
          </cell>
          <cell r="C62" t="e">
            <v>#REF!</v>
          </cell>
        </row>
        <row r="63">
          <cell r="B63" t="e">
            <v>#REF!</v>
          </cell>
          <cell r="C63" t="e">
            <v>#REF!</v>
          </cell>
        </row>
        <row r="64">
          <cell r="B64" t="e">
            <v>#REF!</v>
          </cell>
          <cell r="C64" t="e">
            <v>#REF!</v>
          </cell>
        </row>
        <row r="65">
          <cell r="B65" t="e">
            <v>#REF!</v>
          </cell>
          <cell r="C65" t="e">
            <v>#REF!</v>
          </cell>
        </row>
        <row r="66">
          <cell r="B66" t="e">
            <v>#REF!</v>
          </cell>
          <cell r="C66" t="e">
            <v>#REF!</v>
          </cell>
        </row>
        <row r="67">
          <cell r="B67" t="e">
            <v>#REF!</v>
          </cell>
          <cell r="C67" t="e">
            <v>#REF!</v>
          </cell>
        </row>
        <row r="68">
          <cell r="B68" t="e">
            <v>#REF!</v>
          </cell>
          <cell r="C68" t="e">
            <v>#REF!</v>
          </cell>
        </row>
        <row r="69">
          <cell r="B69" t="e">
            <v>#REF!</v>
          </cell>
          <cell r="C69" t="e">
            <v>#REF!</v>
          </cell>
        </row>
        <row r="70">
          <cell r="B70" t="e">
            <v>#REF!</v>
          </cell>
          <cell r="C70" t="e">
            <v>#REF!</v>
          </cell>
        </row>
        <row r="71">
          <cell r="B71" t="e">
            <v>#REF!</v>
          </cell>
          <cell r="C71" t="e">
            <v>#REF!</v>
          </cell>
        </row>
        <row r="72">
          <cell r="B72" t="e">
            <v>#REF!</v>
          </cell>
          <cell r="C72" t="e">
            <v>#REF!</v>
          </cell>
        </row>
        <row r="73">
          <cell r="B73" t="e">
            <v>#REF!</v>
          </cell>
          <cell r="C73" t="e">
            <v>#REF!</v>
          </cell>
        </row>
        <row r="74">
          <cell r="B74" t="e">
            <v>#REF!</v>
          </cell>
          <cell r="C74" t="e">
            <v>#REF!</v>
          </cell>
        </row>
        <row r="75">
          <cell r="B75" t="e">
            <v>#REF!</v>
          </cell>
          <cell r="C75" t="e">
            <v>#REF!</v>
          </cell>
        </row>
        <row r="76">
          <cell r="B76" t="e">
            <v>#REF!</v>
          </cell>
          <cell r="C76" t="e">
            <v>#REF!</v>
          </cell>
        </row>
        <row r="77">
          <cell r="B77" t="e">
            <v>#REF!</v>
          </cell>
          <cell r="C77" t="e">
            <v>#REF!</v>
          </cell>
        </row>
        <row r="78">
          <cell r="B78" t="e">
            <v>#REF!</v>
          </cell>
          <cell r="C78" t="e">
            <v>#REF!</v>
          </cell>
        </row>
        <row r="79">
          <cell r="B79" t="e">
            <v>#REF!</v>
          </cell>
          <cell r="C79" t="e">
            <v>#REF!</v>
          </cell>
        </row>
        <row r="83">
          <cell r="B83" t="e">
            <v>#REF!</v>
          </cell>
          <cell r="C83" t="e">
            <v>#REF!</v>
          </cell>
        </row>
        <row r="84">
          <cell r="B84" t="e">
            <v>#REF!</v>
          </cell>
          <cell r="C84" t="e">
            <v>#REF!</v>
          </cell>
        </row>
        <row r="85">
          <cell r="B85" t="e">
            <v>#REF!</v>
          </cell>
          <cell r="C85" t="e">
            <v>#REF!</v>
          </cell>
        </row>
        <row r="86">
          <cell r="B86" t="e">
            <v>#REF!</v>
          </cell>
          <cell r="C86" t="e">
            <v>#REF!</v>
          </cell>
        </row>
        <row r="87">
          <cell r="B87" t="e">
            <v>#REF!</v>
          </cell>
          <cell r="C87" t="e">
            <v>#REF!</v>
          </cell>
        </row>
        <row r="88">
          <cell r="B88" t="e">
            <v>#REF!</v>
          </cell>
          <cell r="C88" t="e">
            <v>#REF!</v>
          </cell>
        </row>
        <row r="89">
          <cell r="B89" t="e">
            <v>#REF!</v>
          </cell>
          <cell r="C89" t="e">
            <v>#REF!</v>
          </cell>
        </row>
        <row r="90">
          <cell r="B90" t="e">
            <v>#REF!</v>
          </cell>
          <cell r="C90" t="e">
            <v>#REF!</v>
          </cell>
        </row>
        <row r="91">
          <cell r="B91" t="e">
            <v>#REF!</v>
          </cell>
          <cell r="C91" t="e">
            <v>#REF!</v>
          </cell>
        </row>
        <row r="92">
          <cell r="B92" t="e">
            <v>#REF!</v>
          </cell>
          <cell r="C92" t="e">
            <v>#REF!</v>
          </cell>
        </row>
        <row r="93">
          <cell r="B93" t="e">
            <v>#REF!</v>
          </cell>
          <cell r="C93" t="e">
            <v>#REF!</v>
          </cell>
        </row>
        <row r="94">
          <cell r="B94" t="e">
            <v>#REF!</v>
          </cell>
          <cell r="C94" t="e">
            <v>#REF!</v>
          </cell>
        </row>
        <row r="95">
          <cell r="B95" t="e">
            <v>#REF!</v>
          </cell>
          <cell r="C95" t="e">
            <v>#REF!</v>
          </cell>
        </row>
        <row r="96">
          <cell r="B96" t="e">
            <v>#REF!</v>
          </cell>
          <cell r="C96" t="e">
            <v>#REF!</v>
          </cell>
        </row>
        <row r="97">
          <cell r="B97" t="e">
            <v>#REF!</v>
          </cell>
          <cell r="C97" t="e">
            <v>#REF!</v>
          </cell>
        </row>
        <row r="98">
          <cell r="B98" t="e">
            <v>#REF!</v>
          </cell>
          <cell r="C98" t="e">
            <v>#REF!</v>
          </cell>
        </row>
        <row r="99">
          <cell r="B99" t="e">
            <v>#REF!</v>
          </cell>
          <cell r="C99" t="e">
            <v>#REF!</v>
          </cell>
        </row>
        <row r="100">
          <cell r="B100" t="e">
            <v>#REF!</v>
          </cell>
          <cell r="C100" t="e">
            <v>#REF!</v>
          </cell>
        </row>
        <row r="101">
          <cell r="B101" t="e">
            <v>#REF!</v>
          </cell>
          <cell r="C101" t="e">
            <v>#REF!</v>
          </cell>
        </row>
        <row r="102">
          <cell r="B102" t="e">
            <v>#REF!</v>
          </cell>
          <cell r="C102" t="e">
            <v>#REF!</v>
          </cell>
        </row>
        <row r="103">
          <cell r="B103" t="e">
            <v>#REF!</v>
          </cell>
          <cell r="C103" t="e">
            <v>#REF!</v>
          </cell>
        </row>
        <row r="107">
          <cell r="B107" t="e">
            <v>#REF!</v>
          </cell>
          <cell r="C107" t="e">
            <v>#REF!</v>
          </cell>
        </row>
        <row r="108">
          <cell r="B108" t="e">
            <v>#REF!</v>
          </cell>
          <cell r="C108" t="e">
            <v>#REF!</v>
          </cell>
        </row>
        <row r="109">
          <cell r="B109" t="e">
            <v>#REF!</v>
          </cell>
          <cell r="C109" t="e">
            <v>#REF!</v>
          </cell>
        </row>
        <row r="113">
          <cell r="B113" t="e">
            <v>#REF!</v>
          </cell>
          <cell r="C113" t="e">
            <v>#REF!</v>
          </cell>
        </row>
        <row r="114">
          <cell r="B114" t="e">
            <v>#REF!</v>
          </cell>
          <cell r="C114" t="e">
            <v>#REF!</v>
          </cell>
        </row>
        <row r="115">
          <cell r="B115" t="e">
            <v>#REF!</v>
          </cell>
          <cell r="C115" t="e">
            <v>#REF!</v>
          </cell>
        </row>
        <row r="119">
          <cell r="B119" t="e">
            <v>#REF!</v>
          </cell>
          <cell r="C119" t="e">
            <v>#REF!</v>
          </cell>
        </row>
        <row r="120">
          <cell r="B120" t="e">
            <v>#REF!</v>
          </cell>
          <cell r="C120" t="e">
            <v>#REF!</v>
          </cell>
        </row>
        <row r="121">
          <cell r="B121" t="e">
            <v>#REF!</v>
          </cell>
          <cell r="C121" t="e">
            <v>#REF!</v>
          </cell>
        </row>
        <row r="122">
          <cell r="B122" t="e">
            <v>#REF!</v>
          </cell>
          <cell r="C122" t="e">
            <v>#REF!</v>
          </cell>
        </row>
        <row r="126">
          <cell r="B126" t="e">
            <v>#REF!</v>
          </cell>
          <cell r="C126" t="e">
            <v>#REF!</v>
          </cell>
        </row>
        <row r="130">
          <cell r="B130" t="e">
            <v>#REF!</v>
          </cell>
          <cell r="C130" t="e">
            <v>#REF!</v>
          </cell>
        </row>
      </sheetData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תבנית חדשה (2)"/>
      <sheetName val="25"/>
      <sheetName val="טז 2"/>
      <sheetName val="ט6"/>
      <sheetName val="ט2"/>
      <sheetName val="טבלה 3"/>
      <sheetName val="תרשים2"/>
      <sheetName val="תרשים3"/>
      <sheetName val="ט4"/>
      <sheetName val="מסגרת"/>
      <sheetName val="גיליון1"/>
      <sheetName val="תבנית חדשה"/>
      <sheetName val="פירוטים"/>
      <sheetName val="שכר"/>
      <sheetName val="רשימת סעיפים"/>
      <sheetName val="רשימת פרקים"/>
      <sheetName val="הוצאות מותנות (2)"/>
    </sheetNames>
    <sheetDataSet>
      <sheetData sheetId="0"/>
      <sheetData sheetId="1"/>
      <sheetData sheetId="2"/>
      <sheetData sheetId="3"/>
      <sheetData sheetId="4"/>
      <sheetData sheetId="5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5"/>
      <sheetName val="טז 2"/>
      <sheetName val="ט6"/>
      <sheetName val="ט2"/>
      <sheetName val="ט4"/>
      <sheetName val="פירוט לט4"/>
      <sheetName val="ביצוע 2020"/>
      <sheetName val="פירוט עצמיות"/>
      <sheetName val="טבלה 3"/>
      <sheetName val="תוספת"/>
      <sheetName val="מסגרת"/>
      <sheetName val="גיליון2"/>
      <sheetName val="הכנסות"/>
      <sheetName val="PIVOT הוצ"/>
      <sheetName val="גיליון1"/>
      <sheetName val="הוצאות"/>
      <sheetName val="FILTERמסגרת"/>
      <sheetName val="FILTER סעיף"/>
      <sheetName val="רשימת סעיפים"/>
      <sheetName val="רשימת פרקים"/>
      <sheetName val="הוצאות מותנות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">
          <cell r="B3">
            <v>1</v>
          </cell>
        </row>
        <row r="4">
          <cell r="B4">
            <v>1</v>
          </cell>
        </row>
        <row r="6">
          <cell r="B6" t="str">
            <v>ארנונה</v>
          </cell>
        </row>
        <row r="7">
          <cell r="B7" t="str">
            <v>ארנונה</v>
          </cell>
        </row>
        <row r="8">
          <cell r="B8" t="str">
            <v>ארנונה</v>
          </cell>
        </row>
        <row r="9">
          <cell r="B9" t="str">
            <v>ארנונה</v>
          </cell>
        </row>
        <row r="10">
          <cell r="B10" t="str">
            <v>מותנה</v>
          </cell>
        </row>
        <row r="11">
          <cell r="B11" t="str">
            <v>מענקים אחרים ממשרד הפנים</v>
          </cell>
        </row>
        <row r="12">
          <cell r="B12" t="str">
            <v>הנחות</v>
          </cell>
        </row>
        <row r="13">
          <cell r="B13">
            <v>5</v>
          </cell>
        </row>
        <row r="15">
          <cell r="B15">
            <v>1</v>
          </cell>
        </row>
        <row r="17">
          <cell r="B17" t="str">
            <v>עצמיות</v>
          </cell>
        </row>
        <row r="18">
          <cell r="B18" t="str">
            <v>עצמיות</v>
          </cell>
        </row>
        <row r="19">
          <cell r="B19" t="str">
            <v>עצמיות</v>
          </cell>
        </row>
        <row r="20">
          <cell r="B20" t="str">
            <v>עצמיות</v>
          </cell>
        </row>
        <row r="21">
          <cell r="B21" t="str">
            <v>עצמיות</v>
          </cell>
        </row>
        <row r="22">
          <cell r="B22">
            <v>5</v>
          </cell>
        </row>
        <row r="24">
          <cell r="B24">
            <v>1</v>
          </cell>
        </row>
        <row r="26">
          <cell r="B26" t="str">
            <v>עצמיות</v>
          </cell>
        </row>
        <row r="27">
          <cell r="B27">
            <v>5</v>
          </cell>
        </row>
        <row r="29">
          <cell r="B29">
            <v>1</v>
          </cell>
        </row>
        <row r="31">
          <cell r="B31" t="str">
            <v>מענק</v>
          </cell>
        </row>
        <row r="32">
          <cell r="B32" t="str">
            <v>מענקים אחרים ממשרד הפנים</v>
          </cell>
        </row>
        <row r="33">
          <cell r="B33" t="str">
            <v>מותנה</v>
          </cell>
        </row>
        <row r="34">
          <cell r="B34" t="str">
            <v>מענקים אחרים ממשרד הפנים</v>
          </cell>
        </row>
        <row r="35">
          <cell r="B35" t="str">
            <v>מותנה</v>
          </cell>
        </row>
        <row r="36">
          <cell r="B36" t="str">
            <v>מענקים אחרים ממשרד הפנים</v>
          </cell>
        </row>
        <row r="37">
          <cell r="B37" t="str">
            <v>מענקים אחרים ממשרד הפנים</v>
          </cell>
        </row>
        <row r="38">
          <cell r="B38" t="str">
            <v>מענקים אחרים ממשרד הפנים</v>
          </cell>
        </row>
        <row r="39">
          <cell r="B39" t="str">
            <v>מענקים אחרים ממשרד הפנים</v>
          </cell>
        </row>
        <row r="40">
          <cell r="B40">
            <v>5</v>
          </cell>
        </row>
        <row r="42">
          <cell r="B42">
            <v>15</v>
          </cell>
        </row>
        <row r="44">
          <cell r="B44">
            <v>1</v>
          </cell>
        </row>
        <row r="45">
          <cell r="B45">
            <v>1</v>
          </cell>
        </row>
        <row r="47">
          <cell r="B47" t="str">
            <v>עצמיות</v>
          </cell>
        </row>
        <row r="48">
          <cell r="B48" t="str">
            <v>עצמיות</v>
          </cell>
        </row>
        <row r="49">
          <cell r="B49" t="str">
            <v>עצמיות</v>
          </cell>
        </row>
        <row r="50">
          <cell r="B50" t="str">
            <v>מענקים אחרים ממשרד הפנים</v>
          </cell>
        </row>
        <row r="51">
          <cell r="B51" t="str">
            <v>עצמיות</v>
          </cell>
        </row>
        <row r="52">
          <cell r="B52" t="str">
            <v>עצמיות</v>
          </cell>
        </row>
        <row r="53">
          <cell r="B53" t="str">
            <v>עצמיות</v>
          </cell>
        </row>
        <row r="54">
          <cell r="B54">
            <v>5</v>
          </cell>
        </row>
        <row r="56">
          <cell r="B56">
            <v>1</v>
          </cell>
        </row>
        <row r="58">
          <cell r="B58" t="str">
            <v>אחרים</v>
          </cell>
        </row>
        <row r="59">
          <cell r="B59" t="str">
            <v>אחרים</v>
          </cell>
        </row>
        <row r="60">
          <cell r="B60" t="str">
            <v>מענקים אחרים ממשרד הפנים</v>
          </cell>
        </row>
        <row r="61">
          <cell r="B61" t="str">
            <v>אחרים</v>
          </cell>
        </row>
        <row r="62">
          <cell r="B62" t="str">
            <v>מענקים אחרים ממשרד הפנים</v>
          </cell>
        </row>
        <row r="63">
          <cell r="B63" t="str">
            <v>אחרים</v>
          </cell>
        </row>
        <row r="64">
          <cell r="B64">
            <v>5</v>
          </cell>
        </row>
        <row r="66">
          <cell r="B66">
            <v>1</v>
          </cell>
        </row>
        <row r="68">
          <cell r="B68" t="str">
            <v>עצמיות</v>
          </cell>
        </row>
        <row r="69">
          <cell r="B69" t="str">
            <v>עצמיות</v>
          </cell>
        </row>
        <row r="70">
          <cell r="B70" t="str">
            <v>עצמיות</v>
          </cell>
        </row>
        <row r="71">
          <cell r="B71" t="str">
            <v>עצמיות</v>
          </cell>
        </row>
        <row r="72">
          <cell r="B72" t="str">
            <v>אחרים</v>
          </cell>
        </row>
        <row r="73">
          <cell r="B73" t="str">
            <v>עצמיות</v>
          </cell>
        </row>
        <row r="74">
          <cell r="B74">
            <v>5</v>
          </cell>
        </row>
        <row r="76">
          <cell r="B76">
            <v>1</v>
          </cell>
        </row>
        <row r="78">
          <cell r="B78" t="str">
            <v>עצמיות</v>
          </cell>
        </row>
        <row r="79">
          <cell r="B79" t="str">
            <v>אחרים</v>
          </cell>
        </row>
        <row r="80">
          <cell r="B80" t="str">
            <v>אחרים</v>
          </cell>
        </row>
        <row r="81">
          <cell r="B81" t="str">
            <v>עצמיות</v>
          </cell>
        </row>
        <row r="82">
          <cell r="B82" t="str">
            <v>עצמיות</v>
          </cell>
        </row>
        <row r="83">
          <cell r="B83">
            <v>5</v>
          </cell>
        </row>
        <row r="85">
          <cell r="B85">
            <v>1</v>
          </cell>
        </row>
        <row r="87">
          <cell r="B87" t="str">
            <v>עצמיות</v>
          </cell>
        </row>
        <row r="88">
          <cell r="B88" t="str">
            <v>עצמיות</v>
          </cell>
        </row>
        <row r="89">
          <cell r="B89" t="str">
            <v>עצמיות</v>
          </cell>
        </row>
        <row r="90">
          <cell r="B90" t="str">
            <v>אחרים</v>
          </cell>
        </row>
        <row r="91">
          <cell r="B91">
            <v>5</v>
          </cell>
        </row>
        <row r="93">
          <cell r="B93">
            <v>1</v>
          </cell>
        </row>
        <row r="95">
          <cell r="B95" t="str">
            <v>אחרים</v>
          </cell>
        </row>
        <row r="96">
          <cell r="B96">
            <v>5</v>
          </cell>
        </row>
        <row r="98">
          <cell r="B98">
            <v>1</v>
          </cell>
        </row>
        <row r="100">
          <cell r="B100" t="str">
            <v>עצמיות</v>
          </cell>
        </row>
        <row r="101">
          <cell r="B101" t="str">
            <v>עצמיות</v>
          </cell>
        </row>
        <row r="102">
          <cell r="B102">
            <v>5</v>
          </cell>
        </row>
        <row r="104">
          <cell r="B104">
            <v>15</v>
          </cell>
        </row>
        <row r="106">
          <cell r="B106">
            <v>1</v>
          </cell>
        </row>
        <row r="107">
          <cell r="B107">
            <v>1</v>
          </cell>
        </row>
        <row r="109">
          <cell r="B109" t="str">
            <v>עצמיות חינוך</v>
          </cell>
        </row>
        <row r="110">
          <cell r="B110" t="str">
            <v>חינוך</v>
          </cell>
        </row>
        <row r="111">
          <cell r="B111" t="str">
            <v>עצמיות חינוך</v>
          </cell>
        </row>
        <row r="112">
          <cell r="B112" t="str">
            <v>חינוך</v>
          </cell>
        </row>
        <row r="113">
          <cell r="B113" t="str">
            <v>חינוך</v>
          </cell>
        </row>
        <row r="114">
          <cell r="B114" t="str">
            <v>חינוך</v>
          </cell>
        </row>
        <row r="115">
          <cell r="B115" t="str">
            <v>חינוך</v>
          </cell>
        </row>
        <row r="116">
          <cell r="B116" t="str">
            <v>חינוך</v>
          </cell>
        </row>
        <row r="117">
          <cell r="B117" t="str">
            <v>חינוך</v>
          </cell>
        </row>
        <row r="118">
          <cell r="B118">
            <v>5</v>
          </cell>
        </row>
        <row r="120">
          <cell r="B120">
            <v>1</v>
          </cell>
        </row>
        <row r="122">
          <cell r="B122" t="str">
            <v>חינוך</v>
          </cell>
        </row>
        <row r="123">
          <cell r="B123" t="str">
            <v>עצמיות חינוך</v>
          </cell>
        </row>
        <row r="124">
          <cell r="B124" t="str">
            <v>חינוך</v>
          </cell>
        </row>
        <row r="125">
          <cell r="B125" t="str">
            <v>חינוך</v>
          </cell>
        </row>
        <row r="126">
          <cell r="B126" t="str">
            <v>חינוך</v>
          </cell>
        </row>
        <row r="127">
          <cell r="B127" t="str">
            <v>חינוך</v>
          </cell>
        </row>
        <row r="128">
          <cell r="B128" t="str">
            <v>חינוך</v>
          </cell>
        </row>
        <row r="129">
          <cell r="B129" t="str">
            <v>חינוך</v>
          </cell>
        </row>
        <row r="130">
          <cell r="B130" t="str">
            <v>חינוך</v>
          </cell>
        </row>
        <row r="131">
          <cell r="B131" t="str">
            <v>חינוך</v>
          </cell>
        </row>
        <row r="132">
          <cell r="B132" t="str">
            <v>חינוך</v>
          </cell>
        </row>
        <row r="133">
          <cell r="B133" t="str">
            <v>חינוך</v>
          </cell>
        </row>
        <row r="134">
          <cell r="B134" t="str">
            <v>חינוך</v>
          </cell>
        </row>
        <row r="135">
          <cell r="B135" t="str">
            <v>אחרים</v>
          </cell>
        </row>
        <row r="136">
          <cell r="B136" t="str">
            <v>חינוך</v>
          </cell>
        </row>
        <row r="137">
          <cell r="B137">
            <v>5</v>
          </cell>
        </row>
        <row r="139">
          <cell r="B139">
            <v>1</v>
          </cell>
        </row>
        <row r="141">
          <cell r="B141" t="str">
            <v>חינוך</v>
          </cell>
        </row>
        <row r="142">
          <cell r="B142" t="str">
            <v>חינוך</v>
          </cell>
        </row>
        <row r="143">
          <cell r="B143" t="str">
            <v>חינוך</v>
          </cell>
        </row>
        <row r="144">
          <cell r="B144" t="str">
            <v>חינוך</v>
          </cell>
        </row>
        <row r="145">
          <cell r="B145" t="str">
            <v>חינוך</v>
          </cell>
        </row>
        <row r="146">
          <cell r="B146" t="str">
            <v>חינוך</v>
          </cell>
        </row>
        <row r="147">
          <cell r="B147" t="str">
            <v>חינוך</v>
          </cell>
        </row>
        <row r="148">
          <cell r="B148" t="str">
            <v>חינוך</v>
          </cell>
        </row>
        <row r="149">
          <cell r="B149" t="str">
            <v>חינוך</v>
          </cell>
        </row>
        <row r="150">
          <cell r="B150" t="str">
            <v>חינוך</v>
          </cell>
        </row>
        <row r="151">
          <cell r="B151" t="str">
            <v>חינוך</v>
          </cell>
        </row>
        <row r="152">
          <cell r="B152">
            <v>5</v>
          </cell>
        </row>
        <row r="154">
          <cell r="B154">
            <v>1</v>
          </cell>
        </row>
        <row r="156">
          <cell r="B156" t="str">
            <v>חינוך</v>
          </cell>
        </row>
        <row r="157">
          <cell r="B157" t="str">
            <v>חינוך</v>
          </cell>
        </row>
        <row r="158">
          <cell r="B158" t="str">
            <v>אחרים</v>
          </cell>
        </row>
        <row r="159">
          <cell r="B159">
            <v>5</v>
          </cell>
        </row>
        <row r="161">
          <cell r="B161">
            <v>1</v>
          </cell>
        </row>
        <row r="163">
          <cell r="B163" t="str">
            <v>חינוך</v>
          </cell>
        </row>
        <row r="164">
          <cell r="B164" t="str">
            <v>חינוך</v>
          </cell>
        </row>
        <row r="165">
          <cell r="B165" t="str">
            <v>חינוך</v>
          </cell>
        </row>
        <row r="166">
          <cell r="B166" t="str">
            <v>חינוך</v>
          </cell>
        </row>
        <row r="167">
          <cell r="B167">
            <v>5</v>
          </cell>
        </row>
        <row r="169">
          <cell r="B169">
            <v>1</v>
          </cell>
        </row>
        <row r="171">
          <cell r="B171" t="str">
            <v>חינוך</v>
          </cell>
        </row>
        <row r="172">
          <cell r="B172" t="str">
            <v>חינוך</v>
          </cell>
        </row>
        <row r="173">
          <cell r="B173" t="str">
            <v>חינוך</v>
          </cell>
        </row>
        <row r="174">
          <cell r="B174" t="str">
            <v>אחרים</v>
          </cell>
        </row>
        <row r="175">
          <cell r="B175">
            <v>5</v>
          </cell>
        </row>
        <row r="177">
          <cell r="B177">
            <v>1</v>
          </cell>
        </row>
        <row r="179">
          <cell r="B179" t="str">
            <v>חינוך</v>
          </cell>
        </row>
        <row r="180">
          <cell r="B180" t="str">
            <v>אחרים</v>
          </cell>
        </row>
        <row r="181">
          <cell r="B181" t="str">
            <v>אחרים</v>
          </cell>
        </row>
        <row r="182">
          <cell r="B182" t="str">
            <v>חינוך</v>
          </cell>
        </row>
        <row r="183">
          <cell r="B183" t="str">
            <v>חינוך</v>
          </cell>
        </row>
        <row r="184">
          <cell r="B184" t="str">
            <v>חינוך</v>
          </cell>
        </row>
        <row r="185">
          <cell r="B185" t="str">
            <v>חינוך</v>
          </cell>
        </row>
        <row r="186">
          <cell r="B186" t="str">
            <v>חינוך</v>
          </cell>
        </row>
        <row r="187">
          <cell r="B187" t="str">
            <v>חינוך</v>
          </cell>
        </row>
        <row r="188">
          <cell r="B188" t="str">
            <v>חינוך</v>
          </cell>
        </row>
        <row r="189">
          <cell r="B189" t="str">
            <v>חינוך</v>
          </cell>
        </row>
        <row r="190">
          <cell r="B190" t="str">
            <v>חינוך</v>
          </cell>
        </row>
        <row r="191">
          <cell r="B191" t="str">
            <v>חינוך</v>
          </cell>
        </row>
        <row r="192">
          <cell r="B192" t="str">
            <v>חינוך</v>
          </cell>
        </row>
        <row r="193">
          <cell r="B193" t="str">
            <v>חינוך</v>
          </cell>
        </row>
        <row r="194">
          <cell r="B194" t="str">
            <v>חינוך</v>
          </cell>
        </row>
        <row r="195">
          <cell r="B195" t="str">
            <v>חינוך</v>
          </cell>
        </row>
        <row r="196">
          <cell r="B196" t="str">
            <v>חינוך</v>
          </cell>
        </row>
        <row r="197">
          <cell r="B197" t="str">
            <v>חינוך</v>
          </cell>
        </row>
        <row r="198">
          <cell r="B198" t="str">
            <v>חינוך</v>
          </cell>
        </row>
        <row r="199">
          <cell r="B199" t="str">
            <v>חינוך</v>
          </cell>
        </row>
        <row r="200">
          <cell r="B200" t="str">
            <v>חינוך</v>
          </cell>
        </row>
        <row r="201">
          <cell r="B201" t="str">
            <v>חינוך</v>
          </cell>
        </row>
        <row r="202">
          <cell r="B202" t="str">
            <v>חינוך</v>
          </cell>
        </row>
        <row r="203">
          <cell r="B203" t="str">
            <v>עצמיות חינוך</v>
          </cell>
        </row>
        <row r="204">
          <cell r="B204" t="str">
            <v>עצמיות חינוך</v>
          </cell>
        </row>
        <row r="205">
          <cell r="B205">
            <v>5</v>
          </cell>
        </row>
        <row r="207">
          <cell r="B207">
            <v>1</v>
          </cell>
        </row>
        <row r="209">
          <cell r="B209" t="str">
            <v>חינוך</v>
          </cell>
        </row>
        <row r="210">
          <cell r="B210" t="str">
            <v>חינוך</v>
          </cell>
        </row>
        <row r="211">
          <cell r="B211" t="str">
            <v>אחרים</v>
          </cell>
        </row>
        <row r="212">
          <cell r="B212" t="str">
            <v>חינוך</v>
          </cell>
        </row>
        <row r="213">
          <cell r="B213" t="str">
            <v>חינוך</v>
          </cell>
        </row>
        <row r="214">
          <cell r="B214" t="str">
            <v>חינוך</v>
          </cell>
        </row>
        <row r="215">
          <cell r="B215" t="str">
            <v>חינוך</v>
          </cell>
        </row>
        <row r="216">
          <cell r="B216" t="str">
            <v>חינוך</v>
          </cell>
        </row>
        <row r="217">
          <cell r="B217" t="str">
            <v>חינוך</v>
          </cell>
        </row>
        <row r="218">
          <cell r="B218" t="str">
            <v>עצמיות חינוך</v>
          </cell>
        </row>
        <row r="219">
          <cell r="B219" t="str">
            <v>עצמיות חינוך</v>
          </cell>
        </row>
        <row r="220">
          <cell r="B220" t="str">
            <v>חינוך</v>
          </cell>
        </row>
        <row r="221">
          <cell r="B221" t="str">
            <v>חינוך</v>
          </cell>
        </row>
        <row r="222">
          <cell r="B222">
            <v>5</v>
          </cell>
        </row>
        <row r="224">
          <cell r="B224">
            <v>1</v>
          </cell>
        </row>
        <row r="226">
          <cell r="B226" t="str">
            <v>עצמיות חינוך</v>
          </cell>
        </row>
        <row r="227">
          <cell r="B227" t="str">
            <v>חינוך</v>
          </cell>
        </row>
        <row r="228">
          <cell r="B228">
            <v>5</v>
          </cell>
        </row>
        <row r="230">
          <cell r="B230">
            <v>10</v>
          </cell>
        </row>
        <row r="232">
          <cell r="B232">
            <v>1</v>
          </cell>
        </row>
        <row r="234">
          <cell r="B234" t="str">
            <v>עצמיות</v>
          </cell>
        </row>
        <row r="235">
          <cell r="B235">
            <v>5</v>
          </cell>
        </row>
        <row r="237">
          <cell r="B237">
            <v>1</v>
          </cell>
        </row>
        <row r="239">
          <cell r="B239" t="str">
            <v>עצמיות</v>
          </cell>
        </row>
        <row r="240">
          <cell r="B240" t="str">
            <v>אחרים</v>
          </cell>
        </row>
        <row r="241">
          <cell r="B241" t="str">
            <v>אחרים</v>
          </cell>
        </row>
        <row r="242">
          <cell r="B242" t="str">
            <v>אחרים</v>
          </cell>
        </row>
        <row r="243">
          <cell r="B243" t="str">
            <v>אחרים</v>
          </cell>
        </row>
        <row r="244">
          <cell r="B244">
            <v>5</v>
          </cell>
        </row>
        <row r="246">
          <cell r="B246">
            <v>1</v>
          </cell>
        </row>
        <row r="248">
          <cell r="B248" t="str">
            <v>אחרים</v>
          </cell>
        </row>
        <row r="249">
          <cell r="B249" t="str">
            <v>אחרים</v>
          </cell>
        </row>
        <row r="250">
          <cell r="B250">
            <v>5</v>
          </cell>
        </row>
        <row r="252">
          <cell r="B252">
            <v>1</v>
          </cell>
        </row>
        <row r="254">
          <cell r="B254" t="str">
            <v>עצמיות</v>
          </cell>
        </row>
        <row r="255">
          <cell r="B255" t="str">
            <v>אחרים</v>
          </cell>
        </row>
        <row r="256">
          <cell r="B256">
            <v>5</v>
          </cell>
        </row>
        <row r="258">
          <cell r="B258">
            <v>1</v>
          </cell>
        </row>
        <row r="260">
          <cell r="B260" t="str">
            <v>אחרים</v>
          </cell>
        </row>
        <row r="261">
          <cell r="B261" t="str">
            <v>אחרים</v>
          </cell>
        </row>
        <row r="262">
          <cell r="B262" t="str">
            <v>אחרים</v>
          </cell>
        </row>
        <row r="263">
          <cell r="B263" t="str">
            <v>אחרים</v>
          </cell>
        </row>
        <row r="264">
          <cell r="B264">
            <v>5</v>
          </cell>
        </row>
        <row r="266">
          <cell r="B266">
            <v>10</v>
          </cell>
        </row>
        <row r="268">
          <cell r="B268">
            <v>1</v>
          </cell>
        </row>
        <row r="270">
          <cell r="B270" t="str">
            <v>רווחה</v>
          </cell>
        </row>
        <row r="271">
          <cell r="B271" t="str">
            <v>רווחה</v>
          </cell>
        </row>
        <row r="272">
          <cell r="B272" t="str">
            <v>אחרים</v>
          </cell>
        </row>
        <row r="273">
          <cell r="B273" t="str">
            <v>עצמיות רווחה</v>
          </cell>
        </row>
        <row r="274">
          <cell r="B274" t="str">
            <v>עצמיות רווחה</v>
          </cell>
        </row>
        <row r="275">
          <cell r="B275" t="str">
            <v>עצמיות רווחה</v>
          </cell>
        </row>
        <row r="276">
          <cell r="B276" t="str">
            <v>רווחה</v>
          </cell>
        </row>
        <row r="277">
          <cell r="B277" t="str">
            <v>רווחה</v>
          </cell>
        </row>
        <row r="278">
          <cell r="B278" t="str">
            <v>רווחה</v>
          </cell>
        </row>
        <row r="279">
          <cell r="B279">
            <v>5</v>
          </cell>
        </row>
        <row r="281">
          <cell r="B281">
            <v>1</v>
          </cell>
        </row>
        <row r="283">
          <cell r="B283" t="str">
            <v>רווחה</v>
          </cell>
        </row>
        <row r="284">
          <cell r="B284" t="str">
            <v>רווחה</v>
          </cell>
        </row>
        <row r="285">
          <cell r="B285" t="str">
            <v>רווחה</v>
          </cell>
        </row>
        <row r="286">
          <cell r="B286" t="str">
            <v>רווחה</v>
          </cell>
        </row>
        <row r="287">
          <cell r="B287" t="str">
            <v>רווחה</v>
          </cell>
        </row>
        <row r="288">
          <cell r="B288" t="str">
            <v>רווחה</v>
          </cell>
        </row>
        <row r="289">
          <cell r="B289" t="str">
            <v>רווחה</v>
          </cell>
        </row>
        <row r="290">
          <cell r="B290" t="str">
            <v>רווחה</v>
          </cell>
        </row>
        <row r="291">
          <cell r="B291" t="str">
            <v>רווחה</v>
          </cell>
        </row>
        <row r="292">
          <cell r="B292" t="str">
            <v>רווחה</v>
          </cell>
        </row>
        <row r="293">
          <cell r="B293">
            <v>5</v>
          </cell>
        </row>
        <row r="295">
          <cell r="B295">
            <v>1</v>
          </cell>
        </row>
        <row r="297">
          <cell r="B297" t="str">
            <v>רווחה</v>
          </cell>
        </row>
        <row r="298">
          <cell r="B298" t="str">
            <v>רווחה</v>
          </cell>
        </row>
        <row r="299">
          <cell r="B299" t="str">
            <v>רווחה</v>
          </cell>
        </row>
        <row r="300">
          <cell r="B300" t="str">
            <v>רווחה</v>
          </cell>
        </row>
        <row r="301">
          <cell r="B301" t="str">
            <v>רווחה</v>
          </cell>
        </row>
        <row r="302">
          <cell r="B302" t="str">
            <v>רווחה</v>
          </cell>
        </row>
        <row r="303">
          <cell r="B303" t="str">
            <v>רווחה</v>
          </cell>
        </row>
        <row r="304">
          <cell r="B304" t="str">
            <v>רווחה</v>
          </cell>
        </row>
        <row r="305">
          <cell r="B305" t="str">
            <v>רווחה</v>
          </cell>
        </row>
        <row r="306">
          <cell r="B306" t="str">
            <v>רווחה</v>
          </cell>
        </row>
        <row r="307">
          <cell r="B307" t="str">
            <v>רווחה</v>
          </cell>
        </row>
        <row r="308">
          <cell r="B308">
            <v>5</v>
          </cell>
        </row>
        <row r="310">
          <cell r="B310">
            <v>1</v>
          </cell>
        </row>
        <row r="312">
          <cell r="B312" t="str">
            <v>רווחה</v>
          </cell>
        </row>
        <row r="313">
          <cell r="B313" t="str">
            <v>רווחה</v>
          </cell>
        </row>
        <row r="314">
          <cell r="B314" t="str">
            <v>רווחה</v>
          </cell>
        </row>
        <row r="315">
          <cell r="B315" t="str">
            <v>רווחה</v>
          </cell>
        </row>
        <row r="316">
          <cell r="B316" t="str">
            <v>רווחה</v>
          </cell>
        </row>
        <row r="317">
          <cell r="B317" t="str">
            <v>רווחה</v>
          </cell>
        </row>
        <row r="318">
          <cell r="B318" t="str">
            <v>רווחה</v>
          </cell>
        </row>
        <row r="319">
          <cell r="B319">
            <v>5</v>
          </cell>
        </row>
        <row r="321">
          <cell r="B321">
            <v>1</v>
          </cell>
        </row>
        <row r="323">
          <cell r="B323" t="str">
            <v>רווחה</v>
          </cell>
        </row>
        <row r="324">
          <cell r="B324" t="str">
            <v>רווחה</v>
          </cell>
        </row>
        <row r="325">
          <cell r="B325" t="str">
            <v>רווחה</v>
          </cell>
        </row>
        <row r="326">
          <cell r="B326" t="str">
            <v>רווחה</v>
          </cell>
        </row>
        <row r="327">
          <cell r="B327" t="str">
            <v>רווחה</v>
          </cell>
        </row>
        <row r="328">
          <cell r="B328" t="str">
            <v>רווחה</v>
          </cell>
        </row>
        <row r="329">
          <cell r="B329" t="str">
            <v>רווחה</v>
          </cell>
        </row>
        <row r="330">
          <cell r="B330" t="str">
            <v>רווחה</v>
          </cell>
        </row>
        <row r="331">
          <cell r="B331" t="str">
            <v>רווחה</v>
          </cell>
        </row>
        <row r="332">
          <cell r="B332" t="str">
            <v>רווחה</v>
          </cell>
        </row>
        <row r="333">
          <cell r="B333" t="str">
            <v>עצמיות רווחה</v>
          </cell>
        </row>
        <row r="334">
          <cell r="B334" t="str">
            <v>רווחה</v>
          </cell>
        </row>
        <row r="335">
          <cell r="B335" t="str">
            <v>רווחה</v>
          </cell>
        </row>
        <row r="336">
          <cell r="B336" t="str">
            <v>רווחה</v>
          </cell>
        </row>
        <row r="337">
          <cell r="B337" t="str">
            <v>רווחה</v>
          </cell>
        </row>
        <row r="338">
          <cell r="B338" t="str">
            <v>רווחה</v>
          </cell>
        </row>
        <row r="339">
          <cell r="B339">
            <v>5</v>
          </cell>
        </row>
        <row r="341">
          <cell r="B341">
            <v>1</v>
          </cell>
        </row>
        <row r="343">
          <cell r="B343" t="str">
            <v>רווחה</v>
          </cell>
        </row>
        <row r="344">
          <cell r="B344" t="str">
            <v>רווחה</v>
          </cell>
        </row>
        <row r="345">
          <cell r="B345" t="str">
            <v>רווחה</v>
          </cell>
        </row>
        <row r="346">
          <cell r="B346" t="str">
            <v>רווחה</v>
          </cell>
        </row>
        <row r="347">
          <cell r="B347" t="str">
            <v>רווחה</v>
          </cell>
        </row>
        <row r="348">
          <cell r="B348" t="str">
            <v>רווחה</v>
          </cell>
        </row>
        <row r="349">
          <cell r="B349" t="str">
            <v>רווחה</v>
          </cell>
        </row>
        <row r="350">
          <cell r="B350" t="str">
            <v>רווחה</v>
          </cell>
        </row>
        <row r="351">
          <cell r="B351" t="str">
            <v>רווחה</v>
          </cell>
        </row>
        <row r="352">
          <cell r="B352" t="str">
            <v>רווחה</v>
          </cell>
        </row>
        <row r="353">
          <cell r="B353" t="str">
            <v>רווחה</v>
          </cell>
        </row>
        <row r="354">
          <cell r="B354" t="str">
            <v>רווחה</v>
          </cell>
        </row>
        <row r="355">
          <cell r="B355" t="str">
            <v>רווחה</v>
          </cell>
        </row>
        <row r="356">
          <cell r="B356" t="str">
            <v>רווחה</v>
          </cell>
        </row>
        <row r="357">
          <cell r="B357" t="str">
            <v>רווחה</v>
          </cell>
        </row>
        <row r="358">
          <cell r="B358" t="str">
            <v>רווחה</v>
          </cell>
        </row>
        <row r="359">
          <cell r="B359" t="str">
            <v>עצמיות רווחה</v>
          </cell>
        </row>
        <row r="360">
          <cell r="B360">
            <v>5</v>
          </cell>
        </row>
        <row r="362">
          <cell r="B362">
            <v>1</v>
          </cell>
        </row>
        <row r="364">
          <cell r="B364" t="str">
            <v>רווחה</v>
          </cell>
        </row>
        <row r="365">
          <cell r="B365" t="str">
            <v>רווחה</v>
          </cell>
        </row>
        <row r="366">
          <cell r="B366" t="str">
            <v>רווחה</v>
          </cell>
        </row>
        <row r="367">
          <cell r="B367" t="str">
            <v>רווחה</v>
          </cell>
        </row>
        <row r="368">
          <cell r="B368" t="str">
            <v>רווחה</v>
          </cell>
        </row>
        <row r="369">
          <cell r="B369" t="str">
            <v>רווחה</v>
          </cell>
        </row>
        <row r="370">
          <cell r="B370" t="str">
            <v>רווחה</v>
          </cell>
        </row>
        <row r="371">
          <cell r="B371">
            <v>5</v>
          </cell>
        </row>
        <row r="373">
          <cell r="B373">
            <v>1</v>
          </cell>
        </row>
        <row r="375">
          <cell r="B375" t="str">
            <v>רווחה</v>
          </cell>
        </row>
        <row r="376">
          <cell r="B376" t="str">
            <v>רווחה</v>
          </cell>
        </row>
        <row r="377">
          <cell r="B377" t="str">
            <v>רווחה</v>
          </cell>
        </row>
        <row r="378">
          <cell r="B378" t="str">
            <v>רווחה</v>
          </cell>
        </row>
        <row r="379">
          <cell r="B379" t="str">
            <v>רווחה</v>
          </cell>
        </row>
        <row r="380">
          <cell r="B380">
            <v>5</v>
          </cell>
        </row>
        <row r="382">
          <cell r="B382">
            <v>1</v>
          </cell>
        </row>
        <row r="384">
          <cell r="B384" t="str">
            <v>רווחה</v>
          </cell>
        </row>
        <row r="385">
          <cell r="B385" t="str">
            <v>רווחה</v>
          </cell>
        </row>
        <row r="386">
          <cell r="B386" t="str">
            <v>רווחה</v>
          </cell>
        </row>
        <row r="387">
          <cell r="B387" t="str">
            <v>רווחה</v>
          </cell>
        </row>
        <row r="388">
          <cell r="B388" t="str">
            <v>רווחה</v>
          </cell>
        </row>
        <row r="389">
          <cell r="B389" t="str">
            <v>רווחה</v>
          </cell>
        </row>
        <row r="390">
          <cell r="B390" t="str">
            <v>רווחה</v>
          </cell>
        </row>
        <row r="391">
          <cell r="B391">
            <v>5</v>
          </cell>
        </row>
        <row r="393">
          <cell r="B393">
            <v>1</v>
          </cell>
        </row>
        <row r="395">
          <cell r="B395" t="str">
            <v>עצמיות רווחה</v>
          </cell>
        </row>
        <row r="396">
          <cell r="B396" t="str">
            <v>אחרים</v>
          </cell>
        </row>
        <row r="397">
          <cell r="B397" t="str">
            <v>רווחה</v>
          </cell>
        </row>
        <row r="398">
          <cell r="B398" t="str">
            <v>רווחה</v>
          </cell>
        </row>
        <row r="399">
          <cell r="B399" t="str">
            <v>אחרים</v>
          </cell>
        </row>
        <row r="400">
          <cell r="B400" t="str">
            <v>אחרים</v>
          </cell>
        </row>
        <row r="401">
          <cell r="B401" t="str">
            <v>אחרים</v>
          </cell>
        </row>
        <row r="402">
          <cell r="B402">
            <v>5</v>
          </cell>
        </row>
        <row r="404">
          <cell r="B404">
            <v>10</v>
          </cell>
        </row>
        <row r="406">
          <cell r="B406">
            <v>1</v>
          </cell>
        </row>
        <row r="408">
          <cell r="B408" t="str">
            <v>אחרים</v>
          </cell>
        </row>
        <row r="409">
          <cell r="B409">
            <v>5</v>
          </cell>
        </row>
        <row r="411">
          <cell r="B411">
            <v>1</v>
          </cell>
        </row>
        <row r="413">
          <cell r="B413" t="str">
            <v>מים</v>
          </cell>
        </row>
        <row r="414">
          <cell r="B414" t="str">
            <v>עצמיות</v>
          </cell>
        </row>
        <row r="415">
          <cell r="B415" t="str">
            <v>עצמיות</v>
          </cell>
        </row>
        <row r="416">
          <cell r="B416">
            <v>5</v>
          </cell>
        </row>
        <row r="418">
          <cell r="B418">
            <v>1</v>
          </cell>
        </row>
      </sheetData>
      <sheetData sheetId="13" refreshError="1"/>
      <sheetData sheetId="14" refreshError="1"/>
      <sheetData sheetId="15">
        <row r="1">
          <cell r="B1" t="str">
            <v>קוד</v>
          </cell>
        </row>
        <row r="3">
          <cell r="B3">
            <v>1</v>
          </cell>
        </row>
        <row r="4">
          <cell r="B4">
            <v>1</v>
          </cell>
        </row>
        <row r="6">
          <cell r="B6" t="str">
            <v>ש.כללי</v>
          </cell>
        </row>
        <row r="7">
          <cell r="B7" t="str">
            <v>ש.כללי</v>
          </cell>
        </row>
        <row r="8">
          <cell r="B8" t="str">
            <v>כלליות</v>
          </cell>
        </row>
        <row r="9">
          <cell r="B9" t="str">
            <v>כלליות</v>
          </cell>
        </row>
        <row r="10">
          <cell r="B10" t="str">
            <v>כלליות</v>
          </cell>
        </row>
        <row r="11">
          <cell r="B11" t="str">
            <v>כלליות</v>
          </cell>
        </row>
        <row r="12">
          <cell r="B12" t="str">
            <v>כלליות</v>
          </cell>
        </row>
        <row r="13">
          <cell r="B13" t="str">
            <v>כלליות</v>
          </cell>
        </row>
        <row r="14">
          <cell r="B14" t="str">
            <v>כלליות</v>
          </cell>
        </row>
        <row r="15">
          <cell r="B15" t="str">
            <v>כלליות</v>
          </cell>
        </row>
        <row r="16">
          <cell r="B16" t="str">
            <v>כלליות</v>
          </cell>
        </row>
        <row r="17">
          <cell r="B17">
            <v>5</v>
          </cell>
        </row>
        <row r="19">
          <cell r="B19">
            <v>1</v>
          </cell>
        </row>
        <row r="21">
          <cell r="B21" t="str">
            <v>ש.כללי</v>
          </cell>
        </row>
        <row r="22">
          <cell r="B22" t="str">
            <v>כלליות</v>
          </cell>
        </row>
        <row r="23">
          <cell r="B23" t="str">
            <v>כלליות</v>
          </cell>
        </row>
        <row r="24">
          <cell r="B24">
            <v>5</v>
          </cell>
        </row>
        <row r="26">
          <cell r="B26">
            <v>1</v>
          </cell>
        </row>
        <row r="28">
          <cell r="B28" t="str">
            <v>ש.כללי</v>
          </cell>
        </row>
        <row r="29">
          <cell r="B29" t="str">
            <v>כלליות</v>
          </cell>
        </row>
        <row r="30">
          <cell r="B30" t="str">
            <v>כלליות</v>
          </cell>
        </row>
        <row r="31">
          <cell r="B31" t="str">
            <v>כלליות</v>
          </cell>
        </row>
        <row r="32">
          <cell r="B32" t="str">
            <v>כלליות</v>
          </cell>
        </row>
        <row r="33">
          <cell r="B33" t="str">
            <v>כלליות</v>
          </cell>
        </row>
        <row r="34">
          <cell r="B34" t="str">
            <v>כלליות</v>
          </cell>
        </row>
        <row r="35">
          <cell r="B35">
            <v>5</v>
          </cell>
        </row>
        <row r="37">
          <cell r="B37">
            <v>1</v>
          </cell>
        </row>
        <row r="39">
          <cell r="B39" t="str">
            <v>ש.כללי</v>
          </cell>
        </row>
        <row r="40">
          <cell r="B40" t="str">
            <v>כלליות</v>
          </cell>
        </row>
        <row r="41">
          <cell r="B41" t="str">
            <v>כלליות</v>
          </cell>
        </row>
        <row r="42">
          <cell r="B42" t="str">
            <v>כלליות</v>
          </cell>
        </row>
        <row r="43">
          <cell r="B43">
            <v>5</v>
          </cell>
        </row>
        <row r="45">
          <cell r="B45">
            <v>1</v>
          </cell>
        </row>
        <row r="47">
          <cell r="B47" t="str">
            <v>ש.כללי</v>
          </cell>
        </row>
        <row r="48">
          <cell r="B48" t="str">
            <v>כלליות</v>
          </cell>
        </row>
        <row r="49">
          <cell r="B49" t="str">
            <v>כלליות</v>
          </cell>
        </row>
        <row r="50">
          <cell r="B50" t="str">
            <v>כלליות</v>
          </cell>
        </row>
        <row r="51">
          <cell r="B51" t="str">
            <v>כלליות</v>
          </cell>
        </row>
        <row r="52">
          <cell r="B52" t="str">
            <v>כלליות</v>
          </cell>
        </row>
        <row r="53">
          <cell r="B53" t="str">
            <v>כלליות</v>
          </cell>
        </row>
        <row r="54">
          <cell r="B54" t="str">
            <v>כלליות</v>
          </cell>
        </row>
        <row r="55">
          <cell r="B55" t="str">
            <v>כלליות</v>
          </cell>
        </row>
        <row r="56">
          <cell r="B56" t="str">
            <v>כלליות</v>
          </cell>
        </row>
        <row r="57">
          <cell r="B57" t="str">
            <v>כלליות</v>
          </cell>
        </row>
        <row r="58">
          <cell r="B58">
            <v>5</v>
          </cell>
        </row>
        <row r="60">
          <cell r="B60">
            <v>10</v>
          </cell>
        </row>
        <row r="62">
          <cell r="B62">
            <v>1</v>
          </cell>
        </row>
        <row r="63">
          <cell r="B63">
            <v>1</v>
          </cell>
        </row>
        <row r="65">
          <cell r="B65" t="str">
            <v>ש.כללי</v>
          </cell>
        </row>
        <row r="66">
          <cell r="B66" t="str">
            <v>כלליות</v>
          </cell>
        </row>
        <row r="67">
          <cell r="B67" t="str">
            <v>כלליות</v>
          </cell>
        </row>
        <row r="68">
          <cell r="B68" t="str">
            <v>כלליות</v>
          </cell>
        </row>
        <row r="69">
          <cell r="B69" t="str">
            <v>כלליות</v>
          </cell>
        </row>
        <row r="70">
          <cell r="B70" t="str">
            <v>כלליות</v>
          </cell>
        </row>
        <row r="71">
          <cell r="B71" t="str">
            <v>כלליות</v>
          </cell>
        </row>
        <row r="72">
          <cell r="B72" t="str">
            <v>כלליות</v>
          </cell>
        </row>
        <row r="73">
          <cell r="B73" t="str">
            <v>כלליות</v>
          </cell>
        </row>
        <row r="74">
          <cell r="B74" t="str">
            <v>כלליות</v>
          </cell>
        </row>
        <row r="75">
          <cell r="B75">
            <v>5</v>
          </cell>
        </row>
        <row r="77">
          <cell r="B77">
            <v>1</v>
          </cell>
        </row>
        <row r="79">
          <cell r="B79" t="str">
            <v>ש.כללי</v>
          </cell>
        </row>
        <row r="80">
          <cell r="B80" t="str">
            <v>ש.כללי</v>
          </cell>
        </row>
        <row r="81">
          <cell r="B81" t="str">
            <v>כלליות</v>
          </cell>
        </row>
        <row r="82">
          <cell r="B82" t="str">
            <v>כלליות</v>
          </cell>
        </row>
        <row r="83">
          <cell r="B83" t="str">
            <v>כלליות</v>
          </cell>
        </row>
        <row r="84">
          <cell r="B84" t="str">
            <v>כלליות</v>
          </cell>
        </row>
        <row r="85">
          <cell r="B85">
            <v>5</v>
          </cell>
        </row>
        <row r="87">
          <cell r="B87">
            <v>1</v>
          </cell>
        </row>
        <row r="89">
          <cell r="B89" t="str">
            <v>ש.כללי</v>
          </cell>
        </row>
        <row r="90">
          <cell r="B90" t="str">
            <v>כלליות</v>
          </cell>
        </row>
        <row r="91">
          <cell r="B91" t="str">
            <v>כלליות</v>
          </cell>
        </row>
        <row r="92">
          <cell r="B92">
            <v>5</v>
          </cell>
        </row>
        <row r="94">
          <cell r="B94">
            <v>1</v>
          </cell>
        </row>
        <row r="96">
          <cell r="B96" t="str">
            <v>ש.כללי</v>
          </cell>
        </row>
        <row r="97">
          <cell r="B97" t="str">
            <v>כלליות</v>
          </cell>
        </row>
        <row r="98">
          <cell r="B98" t="str">
            <v>כלליות</v>
          </cell>
        </row>
        <row r="99">
          <cell r="B99" t="str">
            <v>כלליות</v>
          </cell>
        </row>
        <row r="100">
          <cell r="B100" t="str">
            <v>כלליות</v>
          </cell>
        </row>
        <row r="101">
          <cell r="B101">
            <v>5</v>
          </cell>
        </row>
        <row r="103">
          <cell r="B103">
            <v>1</v>
          </cell>
        </row>
        <row r="105">
          <cell r="B105" t="str">
            <v>ש.כללי</v>
          </cell>
        </row>
        <row r="106">
          <cell r="B106" t="str">
            <v>כלליות</v>
          </cell>
        </row>
        <row r="107">
          <cell r="B107" t="str">
            <v>כלליות</v>
          </cell>
        </row>
        <row r="108">
          <cell r="B108" t="str">
            <v>כלליות</v>
          </cell>
        </row>
        <row r="109">
          <cell r="B109" t="str">
            <v>כלליות</v>
          </cell>
        </row>
        <row r="110">
          <cell r="B110" t="str">
            <v>כלליות</v>
          </cell>
        </row>
        <row r="111">
          <cell r="B111" t="str">
            <v>כלליות</v>
          </cell>
        </row>
        <row r="112">
          <cell r="B112" t="str">
            <v>כלליות</v>
          </cell>
        </row>
        <row r="113">
          <cell r="B113" t="str">
            <v>כלליות</v>
          </cell>
        </row>
        <row r="114">
          <cell r="B114" t="str">
            <v>כלליות</v>
          </cell>
        </row>
        <row r="115">
          <cell r="B115" t="str">
            <v>כלליות</v>
          </cell>
        </row>
        <row r="116">
          <cell r="B116" t="str">
            <v>כלליות</v>
          </cell>
        </row>
        <row r="117">
          <cell r="B117" t="str">
            <v>כלליות</v>
          </cell>
        </row>
        <row r="118">
          <cell r="B118" t="str">
            <v>כלליות</v>
          </cell>
        </row>
        <row r="119">
          <cell r="B119" t="str">
            <v>כלליות</v>
          </cell>
        </row>
        <row r="120">
          <cell r="B120" t="str">
            <v>כלליות</v>
          </cell>
        </row>
        <row r="121">
          <cell r="B121" t="str">
            <v>כלליות</v>
          </cell>
        </row>
        <row r="122">
          <cell r="B122">
            <v>5</v>
          </cell>
        </row>
        <row r="124">
          <cell r="B124">
            <v>1</v>
          </cell>
        </row>
        <row r="126">
          <cell r="B126" t="str">
            <v>כלליות</v>
          </cell>
        </row>
        <row r="127">
          <cell r="B127">
            <v>5</v>
          </cell>
        </row>
        <row r="129">
          <cell r="B129">
            <v>10</v>
          </cell>
        </row>
        <row r="131">
          <cell r="B131">
            <v>1</v>
          </cell>
        </row>
        <row r="133">
          <cell r="B133" t="str">
            <v>מימון</v>
          </cell>
        </row>
        <row r="134">
          <cell r="B134" t="str">
            <v>מימון</v>
          </cell>
        </row>
        <row r="135">
          <cell r="B135" t="str">
            <v>מימון</v>
          </cell>
        </row>
        <row r="136">
          <cell r="B136" t="str">
            <v>מימון</v>
          </cell>
        </row>
        <row r="137">
          <cell r="B137" t="str">
            <v>מלוות אחרות</v>
          </cell>
        </row>
        <row r="138">
          <cell r="B138" t="str">
            <v>מלוות אחרות</v>
          </cell>
        </row>
        <row r="139">
          <cell r="B139" t="str">
            <v>מלוות אחרות</v>
          </cell>
        </row>
        <row r="140">
          <cell r="B140" t="str">
            <v>מלוות אחרות</v>
          </cell>
        </row>
        <row r="141">
          <cell r="B141" t="str">
            <v>מלוות פיתוח</v>
          </cell>
        </row>
        <row r="142">
          <cell r="B142" t="str">
            <v>מלוות פיתוח</v>
          </cell>
        </row>
        <row r="143">
          <cell r="B143" t="str">
            <v>מלוות פיתוח</v>
          </cell>
        </row>
        <row r="144">
          <cell r="B144">
            <v>10</v>
          </cell>
        </row>
        <row r="146">
          <cell r="B146">
            <v>15</v>
          </cell>
        </row>
        <row r="148">
          <cell r="B148">
            <v>1</v>
          </cell>
        </row>
        <row r="150">
          <cell r="B150" t="str">
            <v>ש.כללי</v>
          </cell>
        </row>
        <row r="151">
          <cell r="B151" t="str">
            <v>כלליות</v>
          </cell>
        </row>
        <row r="152">
          <cell r="B152" t="str">
            <v>כלליות</v>
          </cell>
        </row>
        <row r="153">
          <cell r="B153" t="str">
            <v>כלליות</v>
          </cell>
        </row>
        <row r="154">
          <cell r="B154" t="str">
            <v>כלליות</v>
          </cell>
        </row>
        <row r="155">
          <cell r="B155" t="str">
            <v>כלליות</v>
          </cell>
        </row>
        <row r="156">
          <cell r="B156" t="str">
            <v>כלליות</v>
          </cell>
        </row>
        <row r="157">
          <cell r="B157" t="str">
            <v>כלליות</v>
          </cell>
        </row>
        <row r="158">
          <cell r="B158" t="str">
            <v>כלליות</v>
          </cell>
        </row>
        <row r="159">
          <cell r="B159" t="str">
            <v>כלליות</v>
          </cell>
        </row>
        <row r="160">
          <cell r="B160" t="str">
            <v>כלליות</v>
          </cell>
        </row>
        <row r="161">
          <cell r="B161" t="str">
            <v>כלליות</v>
          </cell>
        </row>
        <row r="162">
          <cell r="B162" t="str">
            <v>כלליות</v>
          </cell>
        </row>
        <row r="163">
          <cell r="B163" t="str">
            <v>כלליות</v>
          </cell>
        </row>
        <row r="164">
          <cell r="B164" t="str">
            <v>כלליות</v>
          </cell>
        </row>
        <row r="165">
          <cell r="B165" t="str">
            <v>כלליות</v>
          </cell>
        </row>
        <row r="166">
          <cell r="B166" t="str">
            <v>כלליות</v>
          </cell>
        </row>
        <row r="167">
          <cell r="B167">
            <v>5</v>
          </cell>
        </row>
        <row r="169">
          <cell r="B169">
            <v>1</v>
          </cell>
        </row>
        <row r="171">
          <cell r="B171" t="str">
            <v>כלליות</v>
          </cell>
        </row>
        <row r="172">
          <cell r="B172">
            <v>5</v>
          </cell>
        </row>
        <row r="174">
          <cell r="B174">
            <v>1</v>
          </cell>
        </row>
        <row r="176">
          <cell r="B176" t="str">
            <v>כלליות</v>
          </cell>
        </row>
        <row r="177">
          <cell r="B177" t="str">
            <v>כלליות</v>
          </cell>
        </row>
        <row r="178">
          <cell r="B178">
            <v>5</v>
          </cell>
        </row>
        <row r="180">
          <cell r="B180">
            <v>1</v>
          </cell>
        </row>
        <row r="182">
          <cell r="B182" t="str">
            <v>ש.כללי</v>
          </cell>
        </row>
        <row r="183">
          <cell r="B183" t="str">
            <v>כלליות</v>
          </cell>
        </row>
        <row r="184">
          <cell r="B184" t="str">
            <v>כלליות</v>
          </cell>
        </row>
        <row r="185">
          <cell r="B185">
            <v>5</v>
          </cell>
        </row>
        <row r="187">
          <cell r="B187">
            <v>1</v>
          </cell>
        </row>
        <row r="189">
          <cell r="B189" t="str">
            <v>ש.כללי</v>
          </cell>
        </row>
        <row r="190">
          <cell r="B190" t="str">
            <v>כלליות</v>
          </cell>
        </row>
        <row r="191">
          <cell r="B191" t="str">
            <v>כלליות</v>
          </cell>
        </row>
        <row r="192">
          <cell r="B192">
            <v>5</v>
          </cell>
        </row>
        <row r="194">
          <cell r="B194">
            <v>1</v>
          </cell>
        </row>
        <row r="196">
          <cell r="B196" t="str">
            <v>ש.כללי</v>
          </cell>
        </row>
        <row r="197">
          <cell r="B197" t="str">
            <v>ש.כללי</v>
          </cell>
        </row>
        <row r="198">
          <cell r="B198" t="str">
            <v>ש.כללי</v>
          </cell>
        </row>
        <row r="199">
          <cell r="B199" t="str">
            <v>כלליות</v>
          </cell>
        </row>
        <row r="200">
          <cell r="B200" t="str">
            <v>כלליות</v>
          </cell>
        </row>
        <row r="201">
          <cell r="B201" t="str">
            <v>כלליות</v>
          </cell>
        </row>
        <row r="202">
          <cell r="B202" t="str">
            <v>כלליות</v>
          </cell>
        </row>
        <row r="203">
          <cell r="B203" t="str">
            <v>כלליות</v>
          </cell>
        </row>
        <row r="204">
          <cell r="B204" t="str">
            <v>כלליות</v>
          </cell>
        </row>
        <row r="205">
          <cell r="B205" t="str">
            <v>כלליות</v>
          </cell>
        </row>
        <row r="206">
          <cell r="B206" t="str">
            <v>כלליות</v>
          </cell>
        </row>
        <row r="207">
          <cell r="B207">
            <v>5</v>
          </cell>
        </row>
        <row r="209">
          <cell r="B209">
            <v>1</v>
          </cell>
        </row>
        <row r="211">
          <cell r="B211" t="str">
            <v>ש.כללי</v>
          </cell>
        </row>
        <row r="212">
          <cell r="B212" t="str">
            <v>כלליות</v>
          </cell>
        </row>
        <row r="213">
          <cell r="B213" t="str">
            <v>כלליות</v>
          </cell>
        </row>
        <row r="214">
          <cell r="B214">
            <v>5</v>
          </cell>
        </row>
        <row r="216">
          <cell r="B216">
            <v>10</v>
          </cell>
        </row>
        <row r="218">
          <cell r="B218">
            <v>1</v>
          </cell>
        </row>
        <row r="219">
          <cell r="B219">
            <v>1</v>
          </cell>
        </row>
        <row r="221">
          <cell r="B221" t="str">
            <v>ש.כללי</v>
          </cell>
        </row>
        <row r="222">
          <cell r="B222" t="str">
            <v>כלליות</v>
          </cell>
        </row>
        <row r="223">
          <cell r="B223" t="str">
            <v>כלליות</v>
          </cell>
        </row>
        <row r="224">
          <cell r="B224" t="str">
            <v>כלליות</v>
          </cell>
        </row>
        <row r="225">
          <cell r="B225" t="str">
            <v>כלליות</v>
          </cell>
        </row>
        <row r="226">
          <cell r="B226" t="str">
            <v>כלליות</v>
          </cell>
        </row>
        <row r="227">
          <cell r="B227" t="str">
            <v>כלליות</v>
          </cell>
        </row>
        <row r="228">
          <cell r="B228" t="str">
            <v>כלליות</v>
          </cell>
        </row>
        <row r="229">
          <cell r="B229" t="str">
            <v>כלליות</v>
          </cell>
        </row>
        <row r="230">
          <cell r="B230" t="str">
            <v>כלליות</v>
          </cell>
        </row>
        <row r="231">
          <cell r="B231" t="str">
            <v>כלליות</v>
          </cell>
        </row>
        <row r="232">
          <cell r="B232" t="str">
            <v>כלליות</v>
          </cell>
        </row>
        <row r="233">
          <cell r="B233" t="str">
            <v>כלליות</v>
          </cell>
        </row>
        <row r="234">
          <cell r="B234">
            <v>5</v>
          </cell>
        </row>
        <row r="236">
          <cell r="B236">
            <v>1</v>
          </cell>
        </row>
        <row r="238">
          <cell r="B238" t="str">
            <v>ש.כללי</v>
          </cell>
        </row>
        <row r="239">
          <cell r="B239" t="str">
            <v>כלליות</v>
          </cell>
        </row>
        <row r="240">
          <cell r="B240" t="str">
            <v>כלליות</v>
          </cell>
        </row>
        <row r="241">
          <cell r="B241" t="str">
            <v>כלליות</v>
          </cell>
        </row>
        <row r="242">
          <cell r="B242" t="str">
            <v>כלליות</v>
          </cell>
        </row>
        <row r="243">
          <cell r="B243" t="str">
            <v>כלליות</v>
          </cell>
        </row>
        <row r="244">
          <cell r="B244" t="str">
            <v>כלליות</v>
          </cell>
        </row>
        <row r="245">
          <cell r="B245" t="str">
            <v>כלליות</v>
          </cell>
        </row>
        <row r="246">
          <cell r="B246" t="str">
            <v>כלליות</v>
          </cell>
        </row>
        <row r="247">
          <cell r="B247" t="str">
            <v>כלליות</v>
          </cell>
        </row>
        <row r="248">
          <cell r="B248">
            <v>5</v>
          </cell>
        </row>
        <row r="250">
          <cell r="B250">
            <v>1</v>
          </cell>
        </row>
        <row r="252">
          <cell r="B252" t="str">
            <v>ש.כללי</v>
          </cell>
        </row>
        <row r="253">
          <cell r="B253" t="str">
            <v>כלליות</v>
          </cell>
        </row>
        <row r="254">
          <cell r="B254" t="str">
            <v>כלליות</v>
          </cell>
        </row>
        <row r="255">
          <cell r="B255" t="str">
            <v>כלליות</v>
          </cell>
        </row>
        <row r="256">
          <cell r="B256" t="str">
            <v>כלליות</v>
          </cell>
        </row>
        <row r="257">
          <cell r="B257" t="str">
            <v>כלליות</v>
          </cell>
        </row>
        <row r="258">
          <cell r="B258" t="str">
            <v>כלליות</v>
          </cell>
        </row>
        <row r="259">
          <cell r="B259" t="str">
            <v>כלליות</v>
          </cell>
        </row>
        <row r="260">
          <cell r="B260" t="str">
            <v>כלליות</v>
          </cell>
        </row>
        <row r="261">
          <cell r="B261" t="str">
            <v>כלליות</v>
          </cell>
        </row>
        <row r="262">
          <cell r="B262" t="str">
            <v>כלליות</v>
          </cell>
        </row>
        <row r="263">
          <cell r="B263">
            <v>5</v>
          </cell>
        </row>
        <row r="265">
          <cell r="B265">
            <v>1</v>
          </cell>
        </row>
        <row r="267">
          <cell r="B267" t="str">
            <v>כלליות</v>
          </cell>
        </row>
        <row r="268">
          <cell r="B268" t="str">
            <v>כלליות</v>
          </cell>
        </row>
        <row r="269">
          <cell r="B269" t="str">
            <v>ש.כללי</v>
          </cell>
        </row>
        <row r="270">
          <cell r="B270" t="str">
            <v>ש.כללי</v>
          </cell>
        </row>
        <row r="271">
          <cell r="B271" t="str">
            <v>ש.כללי</v>
          </cell>
        </row>
        <row r="272">
          <cell r="B272" t="str">
            <v>כלליות</v>
          </cell>
        </row>
        <row r="273">
          <cell r="B273" t="str">
            <v>כלליות</v>
          </cell>
        </row>
        <row r="274">
          <cell r="B274" t="str">
            <v>כלליות</v>
          </cell>
        </row>
        <row r="275">
          <cell r="B275">
            <v>5</v>
          </cell>
        </row>
        <row r="277">
          <cell r="B277">
            <v>10</v>
          </cell>
        </row>
        <row r="279">
          <cell r="B279">
            <v>1</v>
          </cell>
        </row>
        <row r="280">
          <cell r="B280">
            <v>1</v>
          </cell>
        </row>
        <row r="282">
          <cell r="B282" t="str">
            <v>ש.כללי</v>
          </cell>
        </row>
        <row r="283">
          <cell r="B283" t="str">
            <v>ש.כללי</v>
          </cell>
        </row>
        <row r="284">
          <cell r="B284" t="str">
            <v>כלליות</v>
          </cell>
        </row>
        <row r="285">
          <cell r="B285" t="str">
            <v>כלליות</v>
          </cell>
        </row>
        <row r="286">
          <cell r="B286" t="str">
            <v>כלליות</v>
          </cell>
        </row>
        <row r="287">
          <cell r="B287" t="str">
            <v>כלליות</v>
          </cell>
        </row>
        <row r="288">
          <cell r="B288" t="str">
            <v>כלליות</v>
          </cell>
        </row>
        <row r="289">
          <cell r="B289" t="str">
            <v>כלליות</v>
          </cell>
        </row>
        <row r="290">
          <cell r="B290" t="str">
            <v>כלליות</v>
          </cell>
        </row>
        <row r="291">
          <cell r="B291" t="str">
            <v>כלליות</v>
          </cell>
        </row>
        <row r="292">
          <cell r="B292" t="str">
            <v>כלליות</v>
          </cell>
        </row>
        <row r="293">
          <cell r="B293" t="str">
            <v>כלליות</v>
          </cell>
        </row>
        <row r="294">
          <cell r="B294" t="str">
            <v>כלליות</v>
          </cell>
        </row>
        <row r="295">
          <cell r="B295" t="str">
            <v>כלליות</v>
          </cell>
        </row>
        <row r="296">
          <cell r="B296">
            <v>5</v>
          </cell>
        </row>
        <row r="298">
          <cell r="B298">
            <v>1</v>
          </cell>
        </row>
        <row r="300">
          <cell r="B300" t="str">
            <v>כלליות</v>
          </cell>
        </row>
        <row r="301">
          <cell r="B301">
            <v>5</v>
          </cell>
        </row>
        <row r="303">
          <cell r="B303">
            <v>10</v>
          </cell>
        </row>
        <row r="305">
          <cell r="B305">
            <v>1</v>
          </cell>
        </row>
        <row r="306">
          <cell r="B306">
            <v>1</v>
          </cell>
        </row>
        <row r="308">
          <cell r="B308" t="str">
            <v>ש.כללי</v>
          </cell>
        </row>
        <row r="309">
          <cell r="B309" t="str">
            <v>כלליות</v>
          </cell>
        </row>
        <row r="310">
          <cell r="B310" t="str">
            <v>כלליות</v>
          </cell>
        </row>
        <row r="311">
          <cell r="B311" t="str">
            <v>כלליות</v>
          </cell>
        </row>
        <row r="312">
          <cell r="B312" t="str">
            <v>כלליות</v>
          </cell>
        </row>
        <row r="313">
          <cell r="B313" t="str">
            <v>כלליות</v>
          </cell>
        </row>
        <row r="314">
          <cell r="B314" t="str">
            <v>כלליות</v>
          </cell>
        </row>
        <row r="315">
          <cell r="B315" t="str">
            <v>כלליות</v>
          </cell>
        </row>
        <row r="316">
          <cell r="B316" t="str">
            <v>כלליות</v>
          </cell>
        </row>
        <row r="317">
          <cell r="B317" t="str">
            <v>כלליות</v>
          </cell>
        </row>
        <row r="318">
          <cell r="B318" t="str">
            <v>כלליות</v>
          </cell>
        </row>
        <row r="319">
          <cell r="B319" t="str">
            <v>כלליות</v>
          </cell>
        </row>
        <row r="320">
          <cell r="B320">
            <v>5</v>
          </cell>
        </row>
        <row r="322">
          <cell r="B322">
            <v>1</v>
          </cell>
        </row>
        <row r="324">
          <cell r="B324" t="str">
            <v>כלליות</v>
          </cell>
        </row>
        <row r="325">
          <cell r="B325" t="str">
            <v>כלליות</v>
          </cell>
        </row>
        <row r="326">
          <cell r="B326">
            <v>5</v>
          </cell>
        </row>
        <row r="328">
          <cell r="B328">
            <v>1</v>
          </cell>
        </row>
        <row r="330">
          <cell r="B330" t="str">
            <v>כלליות</v>
          </cell>
        </row>
        <row r="331">
          <cell r="B331" t="str">
            <v>כלליות</v>
          </cell>
        </row>
        <row r="332">
          <cell r="B332" t="str">
            <v>כלליות</v>
          </cell>
        </row>
        <row r="333">
          <cell r="B333" t="str">
            <v>כלליות</v>
          </cell>
        </row>
        <row r="334">
          <cell r="B334">
            <v>5</v>
          </cell>
        </row>
        <row r="336">
          <cell r="B336">
            <v>1</v>
          </cell>
        </row>
        <row r="338">
          <cell r="B338" t="str">
            <v>ש.כללי</v>
          </cell>
        </row>
        <row r="339">
          <cell r="B339" t="str">
            <v>כלליות</v>
          </cell>
        </row>
        <row r="340">
          <cell r="B340" t="str">
            <v>כלליות</v>
          </cell>
        </row>
        <row r="341">
          <cell r="B341" t="str">
            <v>כלליות</v>
          </cell>
        </row>
        <row r="342">
          <cell r="B342" t="str">
            <v>כלליות</v>
          </cell>
        </row>
        <row r="343">
          <cell r="B343" t="str">
            <v>כלליות</v>
          </cell>
        </row>
        <row r="344">
          <cell r="B344" t="str">
            <v>כלליות</v>
          </cell>
        </row>
        <row r="345">
          <cell r="B345" t="str">
            <v>כלליות</v>
          </cell>
        </row>
        <row r="346">
          <cell r="B346" t="str">
            <v>כלליות</v>
          </cell>
        </row>
        <row r="347">
          <cell r="B347" t="str">
            <v>כלליות</v>
          </cell>
        </row>
        <row r="348">
          <cell r="B348">
            <v>5</v>
          </cell>
        </row>
        <row r="350">
          <cell r="B350">
            <v>1</v>
          </cell>
        </row>
        <row r="352">
          <cell r="B352" t="str">
            <v>ש.כללי</v>
          </cell>
        </row>
        <row r="353">
          <cell r="B353" t="str">
            <v>כלליות</v>
          </cell>
        </row>
        <row r="354">
          <cell r="B354" t="str">
            <v>כלליות</v>
          </cell>
        </row>
        <row r="355">
          <cell r="B355" t="str">
            <v>כלליות</v>
          </cell>
        </row>
        <row r="356">
          <cell r="B356" t="str">
            <v>כלליות</v>
          </cell>
        </row>
        <row r="357">
          <cell r="B357" t="str">
            <v>כלליות</v>
          </cell>
        </row>
        <row r="358">
          <cell r="B358">
            <v>5</v>
          </cell>
        </row>
        <row r="360">
          <cell r="B360">
            <v>1</v>
          </cell>
        </row>
        <row r="362">
          <cell r="B362" t="str">
            <v>כלליות</v>
          </cell>
        </row>
        <row r="363">
          <cell r="B363" t="str">
            <v>כלליות</v>
          </cell>
        </row>
        <row r="364">
          <cell r="B364" t="str">
            <v>כלליות</v>
          </cell>
        </row>
        <row r="365">
          <cell r="B365" t="str">
            <v>כלליות</v>
          </cell>
        </row>
        <row r="366">
          <cell r="B366" t="str">
            <v>כלליות</v>
          </cell>
        </row>
        <row r="367">
          <cell r="B367">
            <v>5</v>
          </cell>
        </row>
        <row r="369">
          <cell r="B369">
            <v>10</v>
          </cell>
        </row>
        <row r="371">
          <cell r="B371">
            <v>1</v>
          </cell>
        </row>
        <row r="373">
          <cell r="B373" t="str">
            <v>כלליות</v>
          </cell>
        </row>
        <row r="374">
          <cell r="B374" t="str">
            <v>כלליות</v>
          </cell>
        </row>
        <row r="375">
          <cell r="B375" t="str">
            <v>כלליות</v>
          </cell>
        </row>
        <row r="376">
          <cell r="B376" t="str">
            <v>כלליות</v>
          </cell>
        </row>
        <row r="377">
          <cell r="B377">
            <v>5</v>
          </cell>
        </row>
        <row r="379">
          <cell r="B379">
            <v>1</v>
          </cell>
        </row>
        <row r="381">
          <cell r="B381" t="str">
            <v>ש.כללי</v>
          </cell>
        </row>
        <row r="382">
          <cell r="B382" t="str">
            <v>כלליות</v>
          </cell>
        </row>
        <row r="383">
          <cell r="B383" t="str">
            <v>כלליות</v>
          </cell>
        </row>
        <row r="384">
          <cell r="B384" t="str">
            <v>כלליות</v>
          </cell>
        </row>
        <row r="385">
          <cell r="B385" t="str">
            <v>כלליות</v>
          </cell>
        </row>
        <row r="386">
          <cell r="B386" t="str">
            <v>כלליות</v>
          </cell>
        </row>
        <row r="387">
          <cell r="B387">
            <v>5</v>
          </cell>
        </row>
        <row r="389">
          <cell r="B389">
            <v>1</v>
          </cell>
        </row>
        <row r="391">
          <cell r="B391" t="str">
            <v>ש.כללי</v>
          </cell>
        </row>
        <row r="392">
          <cell r="B392" t="str">
            <v>כלליות</v>
          </cell>
        </row>
        <row r="393">
          <cell r="B393" t="str">
            <v>כלליות</v>
          </cell>
        </row>
        <row r="394">
          <cell r="B394">
            <v>5</v>
          </cell>
        </row>
        <row r="396">
          <cell r="B396">
            <v>1</v>
          </cell>
        </row>
        <row r="398">
          <cell r="B398" t="str">
            <v>ש.כללי</v>
          </cell>
        </row>
        <row r="399">
          <cell r="B399" t="str">
            <v>כלליות</v>
          </cell>
        </row>
        <row r="400">
          <cell r="B400" t="str">
            <v>כלליות</v>
          </cell>
        </row>
        <row r="401">
          <cell r="B401">
            <v>5</v>
          </cell>
        </row>
        <row r="403">
          <cell r="B403">
            <v>15</v>
          </cell>
        </row>
        <row r="405">
          <cell r="B405">
            <v>1</v>
          </cell>
        </row>
        <row r="406">
          <cell r="B406">
            <v>1</v>
          </cell>
        </row>
        <row r="408">
          <cell r="B408" t="str">
            <v>ש.חינוך</v>
          </cell>
        </row>
        <row r="409">
          <cell r="B409" t="str">
            <v>חינוך</v>
          </cell>
        </row>
        <row r="410">
          <cell r="B410" t="str">
            <v>חינוך</v>
          </cell>
        </row>
        <row r="411">
          <cell r="B411" t="str">
            <v>חינוך</v>
          </cell>
        </row>
        <row r="412">
          <cell r="B412" t="str">
            <v>חינוך</v>
          </cell>
        </row>
        <row r="413">
          <cell r="B413" t="str">
            <v>חינוך</v>
          </cell>
        </row>
        <row r="414">
          <cell r="B414" t="str">
            <v>חינוך</v>
          </cell>
        </row>
        <row r="415">
          <cell r="B415" t="str">
            <v>חינוך</v>
          </cell>
        </row>
        <row r="416">
          <cell r="B416" t="str">
            <v>חינוך</v>
          </cell>
        </row>
        <row r="417">
          <cell r="B417" t="str">
            <v>חינוך</v>
          </cell>
        </row>
        <row r="418">
          <cell r="B418" t="str">
            <v>חינוך</v>
          </cell>
        </row>
        <row r="419">
          <cell r="B419" t="str">
            <v>חינוך</v>
          </cell>
        </row>
        <row r="420">
          <cell r="B420">
            <v>5</v>
          </cell>
        </row>
        <row r="422">
          <cell r="B422">
            <v>1</v>
          </cell>
        </row>
        <row r="424">
          <cell r="B424" t="str">
            <v>ש.חינוך</v>
          </cell>
        </row>
        <row r="425">
          <cell r="B425" t="str">
            <v>ש.חינוך</v>
          </cell>
        </row>
        <row r="426">
          <cell r="B426" t="str">
            <v>ש.חינוך</v>
          </cell>
        </row>
        <row r="427">
          <cell r="B427" t="str">
            <v>חינוך</v>
          </cell>
        </row>
        <row r="428">
          <cell r="B428" t="str">
            <v>חינוך</v>
          </cell>
        </row>
        <row r="429">
          <cell r="B429" t="str">
            <v>חינוך</v>
          </cell>
        </row>
        <row r="430">
          <cell r="B430" t="str">
            <v>חינוך</v>
          </cell>
        </row>
        <row r="431">
          <cell r="B431" t="str">
            <v>חינוך</v>
          </cell>
        </row>
        <row r="432">
          <cell r="B432" t="str">
            <v>חינוך</v>
          </cell>
        </row>
        <row r="433">
          <cell r="B433" t="str">
            <v>חינוך</v>
          </cell>
        </row>
        <row r="434">
          <cell r="B434" t="str">
            <v>חינוך</v>
          </cell>
        </row>
        <row r="435">
          <cell r="B435" t="str">
            <v>חינוך</v>
          </cell>
        </row>
        <row r="436">
          <cell r="B436" t="str">
            <v>חינוך</v>
          </cell>
        </row>
        <row r="437">
          <cell r="B437" t="str">
            <v>חינוך</v>
          </cell>
        </row>
        <row r="438">
          <cell r="B438" t="str">
            <v>חינוך</v>
          </cell>
        </row>
        <row r="439">
          <cell r="B439" t="str">
            <v>חינוך</v>
          </cell>
        </row>
        <row r="440">
          <cell r="B440" t="str">
            <v>חינוך</v>
          </cell>
        </row>
        <row r="441">
          <cell r="B441" t="str">
            <v>חינוך</v>
          </cell>
        </row>
        <row r="442">
          <cell r="B442" t="str">
            <v>חינוך</v>
          </cell>
        </row>
        <row r="443">
          <cell r="B443" t="str">
            <v>חינוך</v>
          </cell>
        </row>
        <row r="444">
          <cell r="B444" t="str">
            <v>חינוך</v>
          </cell>
        </row>
        <row r="445">
          <cell r="B445" t="str">
            <v>חינוך</v>
          </cell>
        </row>
        <row r="446">
          <cell r="B446" t="str">
            <v>חינוך</v>
          </cell>
        </row>
        <row r="447">
          <cell r="B447">
            <v>5</v>
          </cell>
        </row>
        <row r="449">
          <cell r="B449">
            <v>1</v>
          </cell>
        </row>
        <row r="451">
          <cell r="B451" t="str">
            <v>ש.חינוך</v>
          </cell>
        </row>
        <row r="452">
          <cell r="B452" t="str">
            <v>ש.חינוך</v>
          </cell>
        </row>
        <row r="453">
          <cell r="B453" t="str">
            <v>חינוך</v>
          </cell>
        </row>
        <row r="454">
          <cell r="B454" t="str">
            <v>חינוך</v>
          </cell>
        </row>
        <row r="455">
          <cell r="B455" t="str">
            <v>חינוך</v>
          </cell>
        </row>
        <row r="456">
          <cell r="B456" t="str">
            <v>חינוך</v>
          </cell>
        </row>
        <row r="457">
          <cell r="B457" t="str">
            <v>חינוך</v>
          </cell>
        </row>
        <row r="458">
          <cell r="B458" t="str">
            <v>חינוך</v>
          </cell>
        </row>
        <row r="459">
          <cell r="B459" t="str">
            <v>חינוך</v>
          </cell>
        </row>
        <row r="460">
          <cell r="B460" t="str">
            <v>חינוך</v>
          </cell>
        </row>
        <row r="461">
          <cell r="B461" t="str">
            <v>חינוך</v>
          </cell>
        </row>
        <row r="462">
          <cell r="B462" t="str">
            <v>חינוך</v>
          </cell>
        </row>
        <row r="463">
          <cell r="B463" t="str">
            <v>חינוך</v>
          </cell>
        </row>
        <row r="464">
          <cell r="B464" t="str">
            <v>חינוך</v>
          </cell>
        </row>
        <row r="465">
          <cell r="B465" t="str">
            <v>חינוך</v>
          </cell>
        </row>
        <row r="466">
          <cell r="B466" t="str">
            <v>חינוך</v>
          </cell>
        </row>
        <row r="467">
          <cell r="B467">
            <v>5</v>
          </cell>
        </row>
        <row r="469">
          <cell r="B469">
            <v>1</v>
          </cell>
        </row>
        <row r="471">
          <cell r="B471" t="str">
            <v>ש.חינוך</v>
          </cell>
        </row>
        <row r="472">
          <cell r="B472" t="str">
            <v>חינוך</v>
          </cell>
        </row>
        <row r="473">
          <cell r="B473" t="str">
            <v>חינוך</v>
          </cell>
        </row>
        <row r="474">
          <cell r="B474" t="str">
            <v>חינוך</v>
          </cell>
        </row>
        <row r="475">
          <cell r="B475" t="str">
            <v>חינוך</v>
          </cell>
        </row>
        <row r="476">
          <cell r="B476" t="str">
            <v>ש.חינוך</v>
          </cell>
        </row>
        <row r="477">
          <cell r="B477" t="str">
            <v>ש.חינוך</v>
          </cell>
        </row>
        <row r="478">
          <cell r="B478" t="str">
            <v>ש.חינוך</v>
          </cell>
        </row>
        <row r="479">
          <cell r="B479">
            <v>5</v>
          </cell>
        </row>
        <row r="481">
          <cell r="B481">
            <v>1</v>
          </cell>
        </row>
        <row r="483">
          <cell r="B483" t="str">
            <v>ש.חינוך</v>
          </cell>
        </row>
        <row r="484">
          <cell r="B484" t="str">
            <v>ש.חינוך</v>
          </cell>
        </row>
        <row r="485">
          <cell r="B485" t="str">
            <v>ש.חינוך</v>
          </cell>
        </row>
        <row r="486">
          <cell r="B486" t="str">
            <v>ש.חינוך</v>
          </cell>
        </row>
        <row r="487">
          <cell r="B487" t="str">
            <v>ש.חינוך</v>
          </cell>
        </row>
        <row r="488">
          <cell r="B488" t="str">
            <v>ש.חינוך</v>
          </cell>
        </row>
        <row r="489">
          <cell r="B489" t="str">
            <v>חינוך</v>
          </cell>
        </row>
        <row r="490">
          <cell r="B490" t="str">
            <v>חינוך</v>
          </cell>
        </row>
        <row r="491">
          <cell r="B491" t="str">
            <v>חינוך</v>
          </cell>
        </row>
        <row r="492">
          <cell r="B492" t="str">
            <v>חינוך</v>
          </cell>
        </row>
        <row r="493">
          <cell r="B493" t="str">
            <v>חינוך</v>
          </cell>
        </row>
        <row r="494">
          <cell r="B494" t="str">
            <v>חינוך</v>
          </cell>
        </row>
        <row r="495">
          <cell r="B495" t="str">
            <v>חינוך</v>
          </cell>
        </row>
        <row r="496">
          <cell r="B496" t="str">
            <v>חינוך</v>
          </cell>
        </row>
        <row r="497">
          <cell r="B497" t="str">
            <v>חינוך</v>
          </cell>
        </row>
        <row r="498">
          <cell r="B498" t="str">
            <v>חינוך</v>
          </cell>
        </row>
        <row r="499">
          <cell r="B499" t="str">
            <v>חינוך</v>
          </cell>
        </row>
        <row r="500">
          <cell r="B500" t="str">
            <v>חינוך</v>
          </cell>
        </row>
        <row r="501">
          <cell r="B501" t="str">
            <v>חינוך</v>
          </cell>
        </row>
        <row r="502">
          <cell r="B502">
            <v>5</v>
          </cell>
        </row>
        <row r="504">
          <cell r="B504">
            <v>1</v>
          </cell>
        </row>
        <row r="506">
          <cell r="B506" t="str">
            <v>ש.חינוך</v>
          </cell>
        </row>
        <row r="507">
          <cell r="B507" t="str">
            <v>חינוך</v>
          </cell>
        </row>
        <row r="508">
          <cell r="B508" t="str">
            <v>חינוך</v>
          </cell>
        </row>
        <row r="509">
          <cell r="B509" t="str">
            <v>חינוך</v>
          </cell>
        </row>
        <row r="510">
          <cell r="B510" t="str">
            <v>חינוך</v>
          </cell>
        </row>
        <row r="511">
          <cell r="B511" t="str">
            <v>חינוך</v>
          </cell>
        </row>
        <row r="512">
          <cell r="B512" t="str">
            <v>חינוך</v>
          </cell>
        </row>
        <row r="513">
          <cell r="B513" t="str">
            <v>חינוך</v>
          </cell>
        </row>
        <row r="514">
          <cell r="B514" t="str">
            <v>חינוך</v>
          </cell>
        </row>
        <row r="515">
          <cell r="B515" t="str">
            <v>חינוך</v>
          </cell>
        </row>
        <row r="516">
          <cell r="B516" t="str">
            <v>חינוך</v>
          </cell>
        </row>
        <row r="517">
          <cell r="B517" t="str">
            <v>ש.חינוך</v>
          </cell>
        </row>
        <row r="518">
          <cell r="B518">
            <v>5</v>
          </cell>
        </row>
        <row r="520">
          <cell r="B520">
            <v>1</v>
          </cell>
        </row>
        <row r="522">
          <cell r="B522" t="str">
            <v>ש.חינוך</v>
          </cell>
        </row>
        <row r="523">
          <cell r="B523" t="str">
            <v>חינוך</v>
          </cell>
        </row>
        <row r="524">
          <cell r="B524" t="str">
            <v>חינוך</v>
          </cell>
        </row>
        <row r="525">
          <cell r="B525" t="str">
            <v>חינוך</v>
          </cell>
        </row>
        <row r="526">
          <cell r="B526" t="str">
            <v>חינוך</v>
          </cell>
        </row>
        <row r="527">
          <cell r="B527">
            <v>5</v>
          </cell>
        </row>
        <row r="529">
          <cell r="B529">
            <v>1</v>
          </cell>
        </row>
        <row r="531">
          <cell r="B531" t="str">
            <v>ש.חינוך</v>
          </cell>
        </row>
        <row r="532">
          <cell r="B532" t="str">
            <v>ש.חינוך</v>
          </cell>
        </row>
        <row r="533">
          <cell r="B533" t="str">
            <v>ש.חינוך</v>
          </cell>
        </row>
        <row r="534">
          <cell r="B534">
            <v>5</v>
          </cell>
        </row>
        <row r="536">
          <cell r="B536">
            <v>1</v>
          </cell>
        </row>
        <row r="538">
          <cell r="B538" t="str">
            <v>ש.חינוך</v>
          </cell>
        </row>
        <row r="539">
          <cell r="B539" t="str">
            <v>חינוך</v>
          </cell>
        </row>
        <row r="540">
          <cell r="B540" t="str">
            <v>חינוך</v>
          </cell>
        </row>
        <row r="541">
          <cell r="B541" t="str">
            <v>חינוך</v>
          </cell>
        </row>
        <row r="542">
          <cell r="B542" t="str">
            <v>חינוך</v>
          </cell>
        </row>
        <row r="543">
          <cell r="B543" t="str">
            <v>חינוך</v>
          </cell>
        </row>
        <row r="544">
          <cell r="B544" t="str">
            <v>חינוך</v>
          </cell>
        </row>
        <row r="545">
          <cell r="B545" t="str">
            <v>חינוך</v>
          </cell>
        </row>
        <row r="546">
          <cell r="B546" t="str">
            <v>חינוך</v>
          </cell>
        </row>
        <row r="547">
          <cell r="B547" t="str">
            <v>חינוך</v>
          </cell>
        </row>
        <row r="548">
          <cell r="B548" t="str">
            <v>חינוך</v>
          </cell>
        </row>
        <row r="549">
          <cell r="B549" t="str">
            <v>חינוך</v>
          </cell>
        </row>
        <row r="550">
          <cell r="B550">
            <v>5</v>
          </cell>
        </row>
        <row r="552">
          <cell r="B552">
            <v>1</v>
          </cell>
        </row>
        <row r="554">
          <cell r="B554" t="str">
            <v>חינוך</v>
          </cell>
        </row>
        <row r="555">
          <cell r="B555">
            <v>5</v>
          </cell>
        </row>
        <row r="557">
          <cell r="B557">
            <v>1</v>
          </cell>
        </row>
        <row r="559">
          <cell r="B559" t="str">
            <v>ש.חינוך</v>
          </cell>
        </row>
        <row r="560">
          <cell r="B560" t="str">
            <v>חינוך</v>
          </cell>
        </row>
        <row r="561">
          <cell r="B561" t="str">
            <v>חינוך</v>
          </cell>
        </row>
        <row r="562">
          <cell r="B562" t="str">
            <v>חינוך</v>
          </cell>
        </row>
        <row r="563">
          <cell r="B563">
            <v>5</v>
          </cell>
        </row>
        <row r="565">
          <cell r="B565">
            <v>1</v>
          </cell>
        </row>
        <row r="567">
          <cell r="B567" t="str">
            <v>ש.חינוך</v>
          </cell>
        </row>
        <row r="568">
          <cell r="B568" t="str">
            <v>חינוך</v>
          </cell>
        </row>
        <row r="569">
          <cell r="B569" t="str">
            <v>חינוך</v>
          </cell>
        </row>
        <row r="570">
          <cell r="B570" t="str">
            <v>חינוך</v>
          </cell>
        </row>
        <row r="571">
          <cell r="B571" t="str">
            <v>חינוך</v>
          </cell>
        </row>
        <row r="572">
          <cell r="B572">
            <v>5</v>
          </cell>
        </row>
        <row r="574">
          <cell r="B574">
            <v>1</v>
          </cell>
        </row>
        <row r="576">
          <cell r="B576" t="str">
            <v>ש.חינוך</v>
          </cell>
        </row>
        <row r="577">
          <cell r="B577" t="str">
            <v>חינוך</v>
          </cell>
        </row>
        <row r="578">
          <cell r="B578" t="str">
            <v>חינוך</v>
          </cell>
        </row>
        <row r="579">
          <cell r="B579" t="str">
            <v>חינוך</v>
          </cell>
        </row>
        <row r="580">
          <cell r="B580" t="str">
            <v>חינוך</v>
          </cell>
        </row>
        <row r="581">
          <cell r="B581" t="str">
            <v>חינוך</v>
          </cell>
        </row>
        <row r="582">
          <cell r="B582" t="str">
            <v>חינוך</v>
          </cell>
        </row>
        <row r="583">
          <cell r="B583" t="str">
            <v>חינוך</v>
          </cell>
        </row>
        <row r="584">
          <cell r="B584" t="str">
            <v>חינוך</v>
          </cell>
        </row>
        <row r="585">
          <cell r="B585" t="str">
            <v>חינוך</v>
          </cell>
        </row>
        <row r="586">
          <cell r="B586" t="str">
            <v>חינוך</v>
          </cell>
        </row>
        <row r="587">
          <cell r="B587" t="str">
            <v>חינוך</v>
          </cell>
        </row>
        <row r="588">
          <cell r="B588" t="str">
            <v>חינוך</v>
          </cell>
        </row>
        <row r="589">
          <cell r="B589" t="str">
            <v>חינוך</v>
          </cell>
        </row>
        <row r="590">
          <cell r="B590" t="str">
            <v>ש.חינוך</v>
          </cell>
        </row>
        <row r="591">
          <cell r="B591">
            <v>5</v>
          </cell>
        </row>
        <row r="593">
          <cell r="B593">
            <v>1</v>
          </cell>
        </row>
        <row r="595">
          <cell r="B595" t="str">
            <v>ש.חינוך</v>
          </cell>
        </row>
        <row r="596">
          <cell r="B596" t="str">
            <v>חינוך</v>
          </cell>
        </row>
        <row r="597">
          <cell r="B597" t="str">
            <v>חינוך</v>
          </cell>
        </row>
        <row r="598">
          <cell r="B598" t="str">
            <v>חינוך</v>
          </cell>
        </row>
        <row r="599">
          <cell r="B599" t="str">
            <v>חינוך</v>
          </cell>
        </row>
        <row r="600">
          <cell r="B600" t="str">
            <v>חינוך</v>
          </cell>
        </row>
        <row r="601">
          <cell r="B601" t="str">
            <v>חינוך</v>
          </cell>
        </row>
        <row r="602">
          <cell r="B602" t="str">
            <v>חינוך</v>
          </cell>
        </row>
        <row r="603">
          <cell r="B603" t="str">
            <v>חינוך</v>
          </cell>
        </row>
        <row r="604">
          <cell r="B604">
            <v>5</v>
          </cell>
        </row>
        <row r="606">
          <cell r="B606">
            <v>1</v>
          </cell>
        </row>
        <row r="608">
          <cell r="B608" t="str">
            <v>ש.חינוך</v>
          </cell>
        </row>
        <row r="609">
          <cell r="B609" t="str">
            <v>חינוך</v>
          </cell>
        </row>
        <row r="610">
          <cell r="B610" t="str">
            <v>חינוך</v>
          </cell>
        </row>
        <row r="611">
          <cell r="B611" t="str">
            <v>חינוך</v>
          </cell>
        </row>
        <row r="612">
          <cell r="B612" t="str">
            <v>חינוך</v>
          </cell>
        </row>
        <row r="613">
          <cell r="B613" t="str">
            <v>חינוך</v>
          </cell>
        </row>
        <row r="614">
          <cell r="B614" t="str">
            <v>חינוך</v>
          </cell>
        </row>
        <row r="615">
          <cell r="B615" t="str">
            <v>חינוך</v>
          </cell>
        </row>
        <row r="616">
          <cell r="B616" t="str">
            <v>חינוך</v>
          </cell>
        </row>
        <row r="617">
          <cell r="B617" t="str">
            <v>חינוך</v>
          </cell>
        </row>
        <row r="618">
          <cell r="B618" t="str">
            <v>חינוך</v>
          </cell>
        </row>
        <row r="619">
          <cell r="B619" t="str">
            <v>חינוך</v>
          </cell>
        </row>
        <row r="620">
          <cell r="B620" t="str">
            <v>חינוך</v>
          </cell>
        </row>
        <row r="621">
          <cell r="B621" t="str">
            <v>חינוך</v>
          </cell>
        </row>
        <row r="622">
          <cell r="B622" t="str">
            <v>חינוך</v>
          </cell>
        </row>
        <row r="623">
          <cell r="B623">
            <v>5</v>
          </cell>
        </row>
        <row r="625">
          <cell r="B625">
            <v>1</v>
          </cell>
        </row>
        <row r="627">
          <cell r="B627" t="str">
            <v>ש.חינוך</v>
          </cell>
        </row>
        <row r="628">
          <cell r="B628" t="str">
            <v>חינוך</v>
          </cell>
        </row>
        <row r="629">
          <cell r="B629" t="str">
            <v>חינוך</v>
          </cell>
        </row>
        <row r="630">
          <cell r="B630" t="str">
            <v>חינוך</v>
          </cell>
        </row>
        <row r="631">
          <cell r="B631" t="str">
            <v>חינוך</v>
          </cell>
        </row>
        <row r="632">
          <cell r="B632" t="str">
            <v>חינוך</v>
          </cell>
        </row>
        <row r="633">
          <cell r="B633" t="str">
            <v>חינוך</v>
          </cell>
        </row>
        <row r="634">
          <cell r="B634" t="str">
            <v>חינוך</v>
          </cell>
        </row>
        <row r="635">
          <cell r="B635" t="str">
            <v>חינוך</v>
          </cell>
        </row>
        <row r="636">
          <cell r="B636" t="str">
            <v>חינוך</v>
          </cell>
        </row>
        <row r="637">
          <cell r="B637" t="str">
            <v>חינוך</v>
          </cell>
        </row>
        <row r="638">
          <cell r="B638" t="str">
            <v>חינוך</v>
          </cell>
        </row>
        <row r="639">
          <cell r="B639" t="str">
            <v>חינוך</v>
          </cell>
        </row>
        <row r="640">
          <cell r="B640">
            <v>5</v>
          </cell>
        </row>
        <row r="642">
          <cell r="B642">
            <v>1</v>
          </cell>
        </row>
        <row r="644">
          <cell r="B644" t="str">
            <v>ש.חינוך</v>
          </cell>
        </row>
        <row r="645">
          <cell r="B645" t="str">
            <v>חינוך</v>
          </cell>
        </row>
        <row r="646">
          <cell r="B646" t="str">
            <v>חינוך</v>
          </cell>
        </row>
        <row r="647">
          <cell r="B647" t="str">
            <v>חינוך</v>
          </cell>
        </row>
        <row r="648">
          <cell r="B648" t="str">
            <v>חינוך</v>
          </cell>
        </row>
        <row r="649">
          <cell r="B649" t="str">
            <v>חינוך</v>
          </cell>
        </row>
        <row r="650">
          <cell r="B650" t="str">
            <v>חינוך</v>
          </cell>
        </row>
        <row r="651">
          <cell r="B651" t="str">
            <v>חינוך</v>
          </cell>
        </row>
        <row r="652">
          <cell r="B652" t="str">
            <v>חינוך</v>
          </cell>
        </row>
        <row r="653">
          <cell r="B653" t="str">
            <v>חינוך</v>
          </cell>
        </row>
        <row r="654">
          <cell r="B654" t="str">
            <v>חינוך</v>
          </cell>
        </row>
        <row r="655">
          <cell r="B655" t="str">
            <v>חינוך</v>
          </cell>
        </row>
        <row r="656">
          <cell r="B656" t="str">
            <v>חינוך</v>
          </cell>
        </row>
        <row r="657">
          <cell r="B657" t="str">
            <v>חינוך</v>
          </cell>
        </row>
        <row r="658">
          <cell r="B658">
            <v>5</v>
          </cell>
        </row>
        <row r="660">
          <cell r="B660">
            <v>1</v>
          </cell>
        </row>
        <row r="662">
          <cell r="B662" t="str">
            <v>ש.חינוך</v>
          </cell>
        </row>
        <row r="663">
          <cell r="B663" t="str">
            <v>חינוך</v>
          </cell>
        </row>
        <row r="664">
          <cell r="B664">
            <v>5</v>
          </cell>
        </row>
        <row r="666">
          <cell r="B666">
            <v>1</v>
          </cell>
        </row>
        <row r="668">
          <cell r="B668" t="str">
            <v>ש.חינוך</v>
          </cell>
        </row>
        <row r="669">
          <cell r="B669" t="str">
            <v>חינוך</v>
          </cell>
        </row>
        <row r="670">
          <cell r="B670" t="str">
            <v>חינוך</v>
          </cell>
        </row>
        <row r="671">
          <cell r="B671" t="str">
            <v>חינוך</v>
          </cell>
        </row>
        <row r="672">
          <cell r="B672" t="str">
            <v>חינוך</v>
          </cell>
        </row>
        <row r="673">
          <cell r="B673" t="str">
            <v>חינוך</v>
          </cell>
        </row>
        <row r="674">
          <cell r="B674" t="str">
            <v>חינוך</v>
          </cell>
        </row>
        <row r="675">
          <cell r="B675" t="str">
            <v>חינוך</v>
          </cell>
        </row>
        <row r="676">
          <cell r="B676" t="str">
            <v>חינוך</v>
          </cell>
        </row>
        <row r="677">
          <cell r="B677" t="str">
            <v>חינוך</v>
          </cell>
        </row>
        <row r="678">
          <cell r="B678" t="str">
            <v>חינוך</v>
          </cell>
        </row>
        <row r="679">
          <cell r="B679" t="str">
            <v>חינוך</v>
          </cell>
        </row>
        <row r="680">
          <cell r="B680" t="str">
            <v>חינוך</v>
          </cell>
        </row>
        <row r="681">
          <cell r="B681" t="str">
            <v>חינוך</v>
          </cell>
        </row>
        <row r="682">
          <cell r="B682">
            <v>5</v>
          </cell>
        </row>
        <row r="684">
          <cell r="B684">
            <v>1</v>
          </cell>
        </row>
        <row r="686">
          <cell r="B686" t="str">
            <v>ש.חינוך</v>
          </cell>
        </row>
        <row r="687">
          <cell r="B687" t="str">
            <v>חינוך</v>
          </cell>
        </row>
        <row r="688">
          <cell r="B688" t="str">
            <v>חינוך</v>
          </cell>
        </row>
        <row r="689">
          <cell r="B689" t="str">
            <v>חינוך</v>
          </cell>
        </row>
        <row r="690">
          <cell r="B690" t="str">
            <v>חינוך</v>
          </cell>
        </row>
        <row r="691">
          <cell r="B691" t="str">
            <v>חינוך</v>
          </cell>
        </row>
        <row r="692">
          <cell r="B692" t="str">
            <v>חינוך</v>
          </cell>
        </row>
        <row r="693">
          <cell r="B693" t="str">
            <v>חינוך</v>
          </cell>
        </row>
        <row r="694">
          <cell r="B694" t="str">
            <v>חינוך</v>
          </cell>
        </row>
        <row r="695">
          <cell r="B695" t="str">
            <v>חינוך</v>
          </cell>
        </row>
        <row r="696">
          <cell r="B696" t="str">
            <v>חינוך</v>
          </cell>
        </row>
        <row r="697">
          <cell r="B697" t="str">
            <v>חינוך</v>
          </cell>
        </row>
        <row r="698">
          <cell r="B698" t="str">
            <v>חינוך</v>
          </cell>
        </row>
        <row r="699">
          <cell r="B699" t="str">
            <v>חינוך</v>
          </cell>
        </row>
        <row r="700">
          <cell r="B700" t="str">
            <v>חינוך</v>
          </cell>
        </row>
        <row r="701">
          <cell r="B701">
            <v>5</v>
          </cell>
        </row>
        <row r="703">
          <cell r="B703">
            <v>1</v>
          </cell>
        </row>
        <row r="705">
          <cell r="B705" t="str">
            <v>ש.חינוך</v>
          </cell>
        </row>
        <row r="706">
          <cell r="B706" t="str">
            <v>חינוך</v>
          </cell>
        </row>
        <row r="707">
          <cell r="B707" t="str">
            <v>חינוך</v>
          </cell>
        </row>
        <row r="708">
          <cell r="B708" t="str">
            <v>חינוך</v>
          </cell>
        </row>
        <row r="709">
          <cell r="B709" t="str">
            <v>חינוך</v>
          </cell>
        </row>
        <row r="710">
          <cell r="B710" t="str">
            <v>חינוך</v>
          </cell>
        </row>
        <row r="711">
          <cell r="B711" t="str">
            <v>חינוך</v>
          </cell>
        </row>
        <row r="712">
          <cell r="B712" t="str">
            <v>חינוך</v>
          </cell>
        </row>
        <row r="713">
          <cell r="B713">
            <v>5</v>
          </cell>
        </row>
        <row r="715">
          <cell r="B715">
            <v>1</v>
          </cell>
        </row>
        <row r="717">
          <cell r="B717" t="str">
            <v>חינוך</v>
          </cell>
        </row>
        <row r="718">
          <cell r="B718">
            <v>5</v>
          </cell>
        </row>
        <row r="720">
          <cell r="B720">
            <v>1</v>
          </cell>
        </row>
        <row r="722">
          <cell r="B722" t="str">
            <v>ש.חינוך</v>
          </cell>
        </row>
        <row r="723">
          <cell r="B723" t="str">
            <v>חינוך</v>
          </cell>
        </row>
        <row r="724">
          <cell r="B724" t="str">
            <v>חינוך</v>
          </cell>
        </row>
        <row r="725">
          <cell r="B725">
            <v>5</v>
          </cell>
        </row>
        <row r="727">
          <cell r="B727">
            <v>1</v>
          </cell>
        </row>
        <row r="729">
          <cell r="B729" t="str">
            <v>ש.חינוך</v>
          </cell>
        </row>
        <row r="730">
          <cell r="B730" t="str">
            <v>חינוך</v>
          </cell>
        </row>
        <row r="731">
          <cell r="B731" t="str">
            <v>חינוך</v>
          </cell>
        </row>
        <row r="732">
          <cell r="B732" t="str">
            <v>חינוך</v>
          </cell>
        </row>
        <row r="733">
          <cell r="B733" t="str">
            <v>חינוך</v>
          </cell>
        </row>
        <row r="734">
          <cell r="B734" t="str">
            <v>חינוך</v>
          </cell>
        </row>
        <row r="735">
          <cell r="B735" t="str">
            <v>חינוך</v>
          </cell>
        </row>
        <row r="736">
          <cell r="B736" t="str">
            <v>חינוך</v>
          </cell>
        </row>
        <row r="737">
          <cell r="B737" t="str">
            <v>חינוך</v>
          </cell>
        </row>
        <row r="738">
          <cell r="B738" t="str">
            <v>חינוך</v>
          </cell>
        </row>
        <row r="739">
          <cell r="B739" t="str">
            <v>חינוך</v>
          </cell>
        </row>
        <row r="740">
          <cell r="B740" t="str">
            <v>חינוך</v>
          </cell>
        </row>
        <row r="741">
          <cell r="B741" t="str">
            <v>חינוך</v>
          </cell>
        </row>
        <row r="742">
          <cell r="B742" t="str">
            <v>ש.חינוך</v>
          </cell>
        </row>
        <row r="743">
          <cell r="B743">
            <v>5</v>
          </cell>
        </row>
        <row r="745">
          <cell r="B745">
            <v>1</v>
          </cell>
        </row>
        <row r="747">
          <cell r="B747" t="str">
            <v>חינוך</v>
          </cell>
        </row>
        <row r="748">
          <cell r="B748">
            <v>5</v>
          </cell>
        </row>
        <row r="750">
          <cell r="B750">
            <v>1</v>
          </cell>
        </row>
        <row r="752">
          <cell r="B752" t="str">
            <v>ש.חינוך</v>
          </cell>
        </row>
        <row r="753">
          <cell r="B753" t="str">
            <v>חינוך</v>
          </cell>
        </row>
        <row r="754">
          <cell r="B754" t="str">
            <v>חינוך</v>
          </cell>
        </row>
        <row r="755">
          <cell r="B755" t="str">
            <v>חינוך</v>
          </cell>
        </row>
        <row r="756">
          <cell r="B756" t="str">
            <v>חינוך</v>
          </cell>
        </row>
        <row r="757">
          <cell r="B757" t="str">
            <v>חינוך</v>
          </cell>
        </row>
        <row r="758">
          <cell r="B758" t="str">
            <v>חינוך</v>
          </cell>
        </row>
        <row r="759">
          <cell r="B759" t="str">
            <v>חינוך</v>
          </cell>
        </row>
        <row r="760">
          <cell r="B760" t="str">
            <v>חינוך</v>
          </cell>
        </row>
        <row r="761">
          <cell r="B761" t="str">
            <v>חינוך</v>
          </cell>
        </row>
        <row r="762">
          <cell r="B762" t="str">
            <v>חינוך</v>
          </cell>
        </row>
        <row r="763">
          <cell r="B763">
            <v>5</v>
          </cell>
        </row>
        <row r="766">
          <cell r="B766">
            <v>1</v>
          </cell>
        </row>
        <row r="768">
          <cell r="B768" t="str">
            <v>ש.חינוך</v>
          </cell>
        </row>
        <row r="769">
          <cell r="B769" t="str">
            <v>ש.חינוך</v>
          </cell>
        </row>
        <row r="770">
          <cell r="B770" t="str">
            <v>חינוך</v>
          </cell>
        </row>
        <row r="771">
          <cell r="B771">
            <v>5</v>
          </cell>
        </row>
        <row r="773">
          <cell r="B773">
            <v>1</v>
          </cell>
        </row>
        <row r="775">
          <cell r="B775" t="str">
            <v>חינוך</v>
          </cell>
        </row>
        <row r="776">
          <cell r="B776" t="str">
            <v>חינוך</v>
          </cell>
        </row>
        <row r="777">
          <cell r="B777" t="str">
            <v>חינוך</v>
          </cell>
        </row>
        <row r="778">
          <cell r="B778" t="str">
            <v>חינוך</v>
          </cell>
        </row>
        <row r="779">
          <cell r="B779" t="str">
            <v>חינוך</v>
          </cell>
        </row>
        <row r="780">
          <cell r="B780" t="str">
            <v>חינוך</v>
          </cell>
        </row>
        <row r="781">
          <cell r="B781" t="str">
            <v>חינוך</v>
          </cell>
        </row>
        <row r="782">
          <cell r="B782" t="str">
            <v>חינוך</v>
          </cell>
        </row>
        <row r="783">
          <cell r="B783" t="str">
            <v>חינוך</v>
          </cell>
        </row>
        <row r="784">
          <cell r="B784" t="str">
            <v>חינוך</v>
          </cell>
        </row>
        <row r="785">
          <cell r="B785" t="str">
            <v>חינוך</v>
          </cell>
        </row>
        <row r="786">
          <cell r="B786" t="str">
            <v>חינוך</v>
          </cell>
        </row>
        <row r="787">
          <cell r="B787" t="str">
            <v>חינוך</v>
          </cell>
        </row>
        <row r="788">
          <cell r="B788" t="str">
            <v>חינוך</v>
          </cell>
        </row>
        <row r="789">
          <cell r="B789" t="str">
            <v>חינוך</v>
          </cell>
        </row>
        <row r="790">
          <cell r="B790" t="str">
            <v>חינוך</v>
          </cell>
        </row>
        <row r="791">
          <cell r="B791">
            <v>5</v>
          </cell>
        </row>
        <row r="793">
          <cell r="B793">
            <v>1</v>
          </cell>
        </row>
        <row r="795">
          <cell r="B795" t="str">
            <v>ש.חינוך</v>
          </cell>
        </row>
        <row r="796">
          <cell r="B796" t="str">
            <v>חינוך</v>
          </cell>
        </row>
        <row r="797">
          <cell r="B797" t="str">
            <v>חינוך</v>
          </cell>
        </row>
        <row r="798">
          <cell r="B798" t="str">
            <v>חינוך</v>
          </cell>
        </row>
        <row r="799">
          <cell r="B799" t="str">
            <v>חינוך</v>
          </cell>
        </row>
        <row r="800">
          <cell r="B800" t="str">
            <v>חינוך</v>
          </cell>
        </row>
        <row r="801">
          <cell r="B801" t="str">
            <v>חינוך</v>
          </cell>
        </row>
        <row r="802">
          <cell r="B802">
            <v>5</v>
          </cell>
        </row>
        <row r="804">
          <cell r="B804">
            <v>1</v>
          </cell>
        </row>
        <row r="806">
          <cell r="B806" t="str">
            <v>ש.חינוך</v>
          </cell>
        </row>
        <row r="807">
          <cell r="B807" t="str">
            <v>ש.חינוך</v>
          </cell>
        </row>
        <row r="808">
          <cell r="B808">
            <v>5</v>
          </cell>
        </row>
        <row r="810">
          <cell r="B810">
            <v>10</v>
          </cell>
        </row>
        <row r="812">
          <cell r="B812">
            <v>1</v>
          </cell>
        </row>
        <row r="814">
          <cell r="B814" t="str">
            <v>ש.כללי</v>
          </cell>
        </row>
        <row r="815">
          <cell r="B815" t="str">
            <v>כלליות</v>
          </cell>
        </row>
        <row r="816">
          <cell r="B816" t="str">
            <v>כלליות</v>
          </cell>
        </row>
        <row r="817">
          <cell r="B817" t="str">
            <v>כלליות</v>
          </cell>
        </row>
        <row r="818">
          <cell r="B818" t="str">
            <v>כלליות</v>
          </cell>
        </row>
        <row r="819">
          <cell r="B819" t="str">
            <v>כלליות</v>
          </cell>
        </row>
        <row r="820">
          <cell r="B820" t="str">
            <v>כלליות</v>
          </cell>
        </row>
        <row r="821">
          <cell r="B821" t="str">
            <v>כלליות</v>
          </cell>
        </row>
        <row r="822">
          <cell r="B822" t="str">
            <v>כלליות</v>
          </cell>
        </row>
        <row r="823">
          <cell r="B823" t="str">
            <v>כלליות</v>
          </cell>
        </row>
        <row r="824">
          <cell r="B824" t="str">
            <v>כלליות</v>
          </cell>
        </row>
        <row r="825">
          <cell r="B825" t="str">
            <v>כלליות</v>
          </cell>
        </row>
        <row r="826">
          <cell r="B826" t="str">
            <v>כלליות</v>
          </cell>
        </row>
        <row r="827">
          <cell r="B827">
            <v>5</v>
          </cell>
        </row>
        <row r="829">
          <cell r="B829">
            <v>1</v>
          </cell>
        </row>
        <row r="831">
          <cell r="B831" t="str">
            <v>ש.כללי</v>
          </cell>
        </row>
        <row r="832">
          <cell r="B832" t="str">
            <v>ש.כללי</v>
          </cell>
        </row>
        <row r="833">
          <cell r="B833" t="str">
            <v>ש.כללי</v>
          </cell>
        </row>
        <row r="834">
          <cell r="B834" t="str">
            <v>כלליות</v>
          </cell>
        </row>
        <row r="835">
          <cell r="B835" t="str">
            <v>כלליות</v>
          </cell>
        </row>
        <row r="836">
          <cell r="B836" t="str">
            <v>כלליות</v>
          </cell>
        </row>
        <row r="837">
          <cell r="B837" t="str">
            <v>כלליות</v>
          </cell>
        </row>
        <row r="838">
          <cell r="B838" t="str">
            <v>כלליות</v>
          </cell>
        </row>
        <row r="839">
          <cell r="B839" t="str">
            <v>כלליות</v>
          </cell>
        </row>
        <row r="840">
          <cell r="B840" t="str">
            <v>כלליות</v>
          </cell>
        </row>
        <row r="841">
          <cell r="B841" t="str">
            <v>כלליות</v>
          </cell>
        </row>
        <row r="842">
          <cell r="B842" t="str">
            <v>כלליות</v>
          </cell>
        </row>
        <row r="843">
          <cell r="B843" t="str">
            <v>כלליות</v>
          </cell>
        </row>
        <row r="844">
          <cell r="B844" t="str">
            <v>כלליות</v>
          </cell>
        </row>
        <row r="845">
          <cell r="B845" t="str">
            <v>כלליות</v>
          </cell>
        </row>
        <row r="846">
          <cell r="B846" t="str">
            <v>כלליות</v>
          </cell>
        </row>
        <row r="847">
          <cell r="B847" t="str">
            <v>כלליות</v>
          </cell>
        </row>
        <row r="848">
          <cell r="B848" t="str">
            <v>כלליות</v>
          </cell>
        </row>
        <row r="849">
          <cell r="B849" t="str">
            <v>כלליות</v>
          </cell>
        </row>
        <row r="850">
          <cell r="B850" t="str">
            <v>כלליות</v>
          </cell>
        </row>
        <row r="851">
          <cell r="B851" t="str">
            <v>כלליות</v>
          </cell>
        </row>
        <row r="852">
          <cell r="B852">
            <v>5</v>
          </cell>
        </row>
        <row r="854">
          <cell r="B854">
            <v>1</v>
          </cell>
        </row>
        <row r="856">
          <cell r="B856" t="str">
            <v>ש.כללי</v>
          </cell>
        </row>
        <row r="857">
          <cell r="B857" t="str">
            <v>כלליות</v>
          </cell>
        </row>
        <row r="858">
          <cell r="B858" t="str">
            <v>כלליות</v>
          </cell>
        </row>
        <row r="859">
          <cell r="B859" t="str">
            <v>כלליות</v>
          </cell>
        </row>
        <row r="860">
          <cell r="B860" t="str">
            <v>כלליות</v>
          </cell>
        </row>
        <row r="861">
          <cell r="B861" t="str">
            <v>כלליות</v>
          </cell>
        </row>
        <row r="862">
          <cell r="B862" t="str">
            <v>כלליות</v>
          </cell>
        </row>
        <row r="863">
          <cell r="B863" t="str">
            <v>כלליות</v>
          </cell>
        </row>
        <row r="864">
          <cell r="B864" t="str">
            <v>כלליות</v>
          </cell>
        </row>
        <row r="865">
          <cell r="B865" t="str">
            <v>כלליות</v>
          </cell>
        </row>
        <row r="866">
          <cell r="B866" t="str">
            <v>כלליות</v>
          </cell>
        </row>
        <row r="867">
          <cell r="B867" t="str">
            <v>כלליות</v>
          </cell>
        </row>
        <row r="868">
          <cell r="B868">
            <v>5</v>
          </cell>
        </row>
        <row r="870">
          <cell r="B870">
            <v>1</v>
          </cell>
        </row>
        <row r="872">
          <cell r="B872" t="str">
            <v>ש.כללי</v>
          </cell>
        </row>
        <row r="873">
          <cell r="B873" t="str">
            <v>כלליות</v>
          </cell>
        </row>
        <row r="874">
          <cell r="B874" t="str">
            <v>כלליות</v>
          </cell>
        </row>
        <row r="875">
          <cell r="B875" t="str">
            <v>כלליות</v>
          </cell>
        </row>
        <row r="876">
          <cell r="B876" t="str">
            <v>כלליות</v>
          </cell>
        </row>
        <row r="877">
          <cell r="B877" t="str">
            <v>כלליות</v>
          </cell>
        </row>
        <row r="878">
          <cell r="B878" t="str">
            <v>כלליות</v>
          </cell>
        </row>
        <row r="879">
          <cell r="B879" t="str">
            <v>כלליות</v>
          </cell>
        </row>
        <row r="880">
          <cell r="B880">
            <v>5</v>
          </cell>
        </row>
        <row r="882">
          <cell r="B882">
            <v>1</v>
          </cell>
        </row>
        <row r="884">
          <cell r="B884" t="str">
            <v>ש.כללי</v>
          </cell>
        </row>
        <row r="885">
          <cell r="B885" t="str">
            <v>כלליות</v>
          </cell>
        </row>
        <row r="886">
          <cell r="B886" t="str">
            <v>כלליות</v>
          </cell>
        </row>
        <row r="887">
          <cell r="B887" t="str">
            <v>כלליות</v>
          </cell>
        </row>
        <row r="888">
          <cell r="B888" t="str">
            <v>כלליות</v>
          </cell>
        </row>
        <row r="889">
          <cell r="B889" t="str">
            <v>כלליות</v>
          </cell>
        </row>
        <row r="890">
          <cell r="B890" t="str">
            <v>כלליות</v>
          </cell>
        </row>
        <row r="891">
          <cell r="B891">
            <v>5</v>
          </cell>
        </row>
        <row r="893">
          <cell r="B893">
            <v>1</v>
          </cell>
        </row>
        <row r="895">
          <cell r="B895" t="str">
            <v>כלליות</v>
          </cell>
        </row>
        <row r="896">
          <cell r="B896" t="str">
            <v>כלליות</v>
          </cell>
        </row>
        <row r="897">
          <cell r="B897" t="str">
            <v>כלליות</v>
          </cell>
        </row>
        <row r="898">
          <cell r="B898" t="str">
            <v>כלליות</v>
          </cell>
        </row>
        <row r="899">
          <cell r="B899" t="str">
            <v>כלליות</v>
          </cell>
        </row>
        <row r="900">
          <cell r="B900" t="str">
            <v>כלליות</v>
          </cell>
        </row>
        <row r="901">
          <cell r="B901" t="str">
            <v>כלליות</v>
          </cell>
        </row>
        <row r="902">
          <cell r="B902" t="str">
            <v>כלליות</v>
          </cell>
        </row>
        <row r="903">
          <cell r="B903" t="str">
            <v>כלליות</v>
          </cell>
        </row>
        <row r="904">
          <cell r="B904">
            <v>5</v>
          </cell>
        </row>
        <row r="906">
          <cell r="B906">
            <v>1</v>
          </cell>
        </row>
        <row r="908">
          <cell r="B908" t="str">
            <v>ש.כללי</v>
          </cell>
        </row>
        <row r="909">
          <cell r="B909" t="str">
            <v>כלליות</v>
          </cell>
        </row>
        <row r="910">
          <cell r="B910" t="str">
            <v>כלליות</v>
          </cell>
        </row>
        <row r="911">
          <cell r="B911">
            <v>5</v>
          </cell>
        </row>
        <row r="913">
          <cell r="B913">
            <v>10</v>
          </cell>
        </row>
        <row r="915">
          <cell r="B915">
            <v>1</v>
          </cell>
        </row>
        <row r="916">
          <cell r="B916">
            <v>1</v>
          </cell>
        </row>
        <row r="918">
          <cell r="B918" t="str">
            <v>ש.כללי</v>
          </cell>
        </row>
        <row r="919">
          <cell r="B919" t="str">
            <v>כלליות</v>
          </cell>
        </row>
        <row r="920">
          <cell r="B920" t="str">
            <v>כלליות</v>
          </cell>
        </row>
        <row r="921">
          <cell r="B921" t="str">
            <v>כלליות</v>
          </cell>
        </row>
        <row r="922">
          <cell r="B922" t="str">
            <v>כלליות</v>
          </cell>
        </row>
        <row r="923">
          <cell r="B923" t="str">
            <v>כלליות</v>
          </cell>
        </row>
        <row r="924">
          <cell r="B924" t="str">
            <v>כלליות</v>
          </cell>
        </row>
        <row r="925">
          <cell r="B925" t="str">
            <v>כלליות</v>
          </cell>
        </row>
        <row r="926">
          <cell r="B926" t="str">
            <v>כלליות</v>
          </cell>
        </row>
        <row r="927">
          <cell r="B927" t="str">
            <v>כלליות</v>
          </cell>
        </row>
        <row r="928">
          <cell r="B928">
            <v>5</v>
          </cell>
        </row>
        <row r="930">
          <cell r="B930">
            <v>1</v>
          </cell>
        </row>
        <row r="932">
          <cell r="B932" t="str">
            <v>ש.כללי</v>
          </cell>
        </row>
        <row r="933">
          <cell r="B933" t="str">
            <v>כלליות</v>
          </cell>
        </row>
        <row r="934">
          <cell r="B934" t="str">
            <v>כלליות</v>
          </cell>
        </row>
        <row r="935">
          <cell r="B935" t="str">
            <v>כלליות</v>
          </cell>
        </row>
        <row r="936">
          <cell r="B936" t="str">
            <v>כלליות</v>
          </cell>
        </row>
        <row r="937">
          <cell r="B937" t="str">
            <v>כלליות</v>
          </cell>
        </row>
        <row r="938">
          <cell r="B938">
            <v>5</v>
          </cell>
        </row>
        <row r="940">
          <cell r="B940">
            <v>1</v>
          </cell>
        </row>
        <row r="942">
          <cell r="B942" t="str">
            <v>כלליות</v>
          </cell>
        </row>
        <row r="943">
          <cell r="B943" t="str">
            <v>כלליות</v>
          </cell>
        </row>
        <row r="944">
          <cell r="B944" t="str">
            <v>כלליות</v>
          </cell>
        </row>
        <row r="945">
          <cell r="B945">
            <v>5</v>
          </cell>
        </row>
        <row r="946">
          <cell r="B946">
            <v>10</v>
          </cell>
        </row>
        <row r="948">
          <cell r="B948">
            <v>1</v>
          </cell>
        </row>
        <row r="949">
          <cell r="B949">
            <v>1</v>
          </cell>
        </row>
        <row r="951">
          <cell r="B951" t="str">
            <v>ש.רווחה</v>
          </cell>
        </row>
        <row r="952">
          <cell r="B952" t="str">
            <v>ש.רווחה</v>
          </cell>
        </row>
        <row r="953">
          <cell r="B953" t="str">
            <v>רווחה</v>
          </cell>
        </row>
        <row r="954">
          <cell r="B954" t="str">
            <v>רווחה</v>
          </cell>
        </row>
        <row r="955">
          <cell r="B955" t="str">
            <v>רווחה</v>
          </cell>
        </row>
        <row r="956">
          <cell r="B956" t="str">
            <v>רווחה</v>
          </cell>
        </row>
        <row r="957">
          <cell r="B957" t="str">
            <v>רווחה</v>
          </cell>
        </row>
        <row r="958">
          <cell r="B958" t="str">
            <v>רווחה</v>
          </cell>
        </row>
        <row r="959">
          <cell r="B959" t="str">
            <v>רווחה</v>
          </cell>
        </row>
        <row r="960">
          <cell r="B960" t="str">
            <v>רווחה</v>
          </cell>
        </row>
        <row r="961">
          <cell r="B961" t="str">
            <v>רווחה</v>
          </cell>
        </row>
        <row r="962">
          <cell r="B962" t="str">
            <v>רווחה</v>
          </cell>
        </row>
        <row r="963">
          <cell r="B963" t="str">
            <v>רווחה</v>
          </cell>
        </row>
        <row r="964">
          <cell r="B964" t="str">
            <v>רווחה</v>
          </cell>
        </row>
        <row r="965">
          <cell r="B965" t="str">
            <v>רווחה</v>
          </cell>
        </row>
        <row r="966">
          <cell r="B966" t="str">
            <v>רווחה</v>
          </cell>
        </row>
        <row r="967">
          <cell r="B967" t="str">
            <v>רווחה</v>
          </cell>
        </row>
        <row r="968">
          <cell r="B968" t="str">
            <v>רווחה</v>
          </cell>
        </row>
        <row r="969">
          <cell r="B969" t="str">
            <v>רווחה</v>
          </cell>
        </row>
        <row r="970">
          <cell r="B970" t="str">
            <v>רווחה</v>
          </cell>
        </row>
        <row r="971">
          <cell r="B971" t="str">
            <v>רווחה</v>
          </cell>
        </row>
        <row r="972">
          <cell r="B972" t="str">
            <v>ש.רווחה</v>
          </cell>
        </row>
        <row r="973">
          <cell r="B973" t="str">
            <v>רווחה</v>
          </cell>
        </row>
        <row r="974">
          <cell r="B974" t="str">
            <v>רווחה</v>
          </cell>
        </row>
        <row r="975">
          <cell r="B975" t="str">
            <v>ש.רווחה</v>
          </cell>
        </row>
        <row r="976">
          <cell r="B976">
            <v>5</v>
          </cell>
        </row>
        <row r="978">
          <cell r="B978">
            <v>1</v>
          </cell>
        </row>
        <row r="980">
          <cell r="B980" t="str">
            <v>רווחה</v>
          </cell>
        </row>
        <row r="981">
          <cell r="B981" t="str">
            <v>רווחה</v>
          </cell>
        </row>
        <row r="982">
          <cell r="B982" t="str">
            <v>רווחה</v>
          </cell>
        </row>
        <row r="983">
          <cell r="B983" t="str">
            <v>רווחה</v>
          </cell>
        </row>
        <row r="984">
          <cell r="B984" t="str">
            <v>רווחה</v>
          </cell>
        </row>
        <row r="985">
          <cell r="B985" t="str">
            <v>רווחה</v>
          </cell>
        </row>
        <row r="986">
          <cell r="B986" t="str">
            <v>רווחה</v>
          </cell>
        </row>
        <row r="987">
          <cell r="B987" t="str">
            <v>ש.רווחה</v>
          </cell>
        </row>
        <row r="988">
          <cell r="B988" t="str">
            <v>רווחה</v>
          </cell>
        </row>
        <row r="989">
          <cell r="B989" t="str">
            <v>רווחה</v>
          </cell>
        </row>
        <row r="990">
          <cell r="B990" t="str">
            <v>רווחה</v>
          </cell>
        </row>
        <row r="991">
          <cell r="B991">
            <v>5</v>
          </cell>
        </row>
        <row r="993">
          <cell r="B993">
            <v>1</v>
          </cell>
        </row>
        <row r="995">
          <cell r="B995" t="str">
            <v>ש.רווחה</v>
          </cell>
        </row>
        <row r="996">
          <cell r="B996" t="str">
            <v>רווחה</v>
          </cell>
        </row>
        <row r="997">
          <cell r="B997" t="str">
            <v>רווחה</v>
          </cell>
        </row>
        <row r="998">
          <cell r="B998" t="str">
            <v>רווחה</v>
          </cell>
        </row>
        <row r="999">
          <cell r="B999" t="str">
            <v>רווחה</v>
          </cell>
        </row>
        <row r="1000">
          <cell r="B1000" t="str">
            <v>רווחה</v>
          </cell>
        </row>
        <row r="1001">
          <cell r="B1001" t="str">
            <v>רווחה</v>
          </cell>
        </row>
        <row r="1002">
          <cell r="B1002" t="str">
            <v>רווחה</v>
          </cell>
        </row>
        <row r="1003">
          <cell r="B1003" t="str">
            <v>רווחה</v>
          </cell>
        </row>
        <row r="1004">
          <cell r="B1004" t="str">
            <v>רווחה</v>
          </cell>
        </row>
        <row r="1005">
          <cell r="B1005" t="str">
            <v>רווחה</v>
          </cell>
        </row>
        <row r="1006">
          <cell r="B1006" t="str">
            <v>ש.רווחה</v>
          </cell>
        </row>
        <row r="1007">
          <cell r="B1007" t="str">
            <v>רווחה</v>
          </cell>
        </row>
        <row r="1008">
          <cell r="B1008" t="str">
            <v>רווחה</v>
          </cell>
        </row>
        <row r="1009">
          <cell r="B1009" t="str">
            <v>רווחה</v>
          </cell>
        </row>
        <row r="1010">
          <cell r="B1010" t="str">
            <v>ש.רווחה</v>
          </cell>
        </row>
        <row r="1011">
          <cell r="B1011" t="str">
            <v>רווחה</v>
          </cell>
        </row>
        <row r="1012">
          <cell r="B1012" t="str">
            <v>רווחה</v>
          </cell>
        </row>
        <row r="1013">
          <cell r="B1013" t="str">
            <v>רווחה</v>
          </cell>
        </row>
        <row r="1014">
          <cell r="B1014">
            <v>5</v>
          </cell>
        </row>
        <row r="1016">
          <cell r="B1016">
            <v>1</v>
          </cell>
        </row>
        <row r="1018">
          <cell r="B1018" t="str">
            <v>רווחה</v>
          </cell>
        </row>
        <row r="1019">
          <cell r="B1019" t="str">
            <v>רווחה</v>
          </cell>
        </row>
        <row r="1020">
          <cell r="B1020" t="str">
            <v>רווחה</v>
          </cell>
        </row>
        <row r="1021">
          <cell r="B1021" t="str">
            <v>רווחה</v>
          </cell>
        </row>
        <row r="1022">
          <cell r="B1022" t="str">
            <v>רווחה</v>
          </cell>
        </row>
        <row r="1023">
          <cell r="B1023" t="str">
            <v>רווחה</v>
          </cell>
        </row>
        <row r="1024">
          <cell r="B1024">
            <v>5</v>
          </cell>
        </row>
        <row r="1026">
          <cell r="B1026">
            <v>1</v>
          </cell>
        </row>
        <row r="1028">
          <cell r="B1028" t="str">
            <v>ש.רווחה</v>
          </cell>
        </row>
        <row r="1029">
          <cell r="B1029" t="str">
            <v>רווחה</v>
          </cell>
        </row>
        <row r="1030">
          <cell r="B1030" t="str">
            <v>רווחה</v>
          </cell>
        </row>
        <row r="1031">
          <cell r="B1031" t="str">
            <v>רווחה</v>
          </cell>
        </row>
        <row r="1032">
          <cell r="B1032" t="str">
            <v>רווחה</v>
          </cell>
        </row>
        <row r="1033">
          <cell r="B1033" t="str">
            <v>רווחה</v>
          </cell>
        </row>
        <row r="1034">
          <cell r="B1034" t="str">
            <v>רווחה</v>
          </cell>
        </row>
        <row r="1035">
          <cell r="B1035" t="str">
            <v>רווחה</v>
          </cell>
        </row>
        <row r="1036">
          <cell r="B1036" t="str">
            <v>רווחה</v>
          </cell>
        </row>
        <row r="1037">
          <cell r="B1037" t="str">
            <v>רווחה</v>
          </cell>
        </row>
        <row r="1038">
          <cell r="B1038" t="str">
            <v>רווחה</v>
          </cell>
        </row>
        <row r="1039">
          <cell r="B1039" t="str">
            <v>רווחה</v>
          </cell>
        </row>
        <row r="1040">
          <cell r="B1040">
            <v>5</v>
          </cell>
        </row>
        <row r="1042">
          <cell r="B1042">
            <v>1</v>
          </cell>
        </row>
        <row r="1044">
          <cell r="B1044" t="str">
            <v>ש.רווחה</v>
          </cell>
        </row>
        <row r="1045">
          <cell r="B1045" t="str">
            <v>רווחה</v>
          </cell>
        </row>
        <row r="1046">
          <cell r="B1046" t="str">
            <v>רווחה</v>
          </cell>
        </row>
        <row r="1047">
          <cell r="B1047" t="str">
            <v>רווחה</v>
          </cell>
        </row>
        <row r="1048">
          <cell r="B1048" t="str">
            <v>רווחה</v>
          </cell>
        </row>
        <row r="1049">
          <cell r="B1049" t="str">
            <v>רווחה</v>
          </cell>
        </row>
        <row r="1050">
          <cell r="B1050" t="str">
            <v>רווחה</v>
          </cell>
        </row>
        <row r="1051">
          <cell r="B1051" t="str">
            <v>רווחה</v>
          </cell>
        </row>
        <row r="1052">
          <cell r="B1052" t="str">
            <v>ש.רווחה</v>
          </cell>
        </row>
        <row r="1053">
          <cell r="B1053" t="str">
            <v>רווחה</v>
          </cell>
        </row>
        <row r="1054">
          <cell r="B1054" t="str">
            <v>רווחה</v>
          </cell>
        </row>
        <row r="1055">
          <cell r="B1055" t="str">
            <v>רווחה</v>
          </cell>
        </row>
        <row r="1056">
          <cell r="B1056" t="str">
            <v>רווחה</v>
          </cell>
        </row>
        <row r="1057">
          <cell r="B1057" t="str">
            <v>רווחה</v>
          </cell>
        </row>
        <row r="1058">
          <cell r="B1058" t="str">
            <v>רווחה</v>
          </cell>
        </row>
        <row r="1059">
          <cell r="B1059" t="str">
            <v>רווחה</v>
          </cell>
        </row>
        <row r="1060">
          <cell r="B1060" t="str">
            <v>רווחה</v>
          </cell>
        </row>
        <row r="1061">
          <cell r="B1061" t="str">
            <v>רווחה</v>
          </cell>
        </row>
        <row r="1062">
          <cell r="B1062">
            <v>5</v>
          </cell>
        </row>
        <row r="1064">
          <cell r="B1064">
            <v>1</v>
          </cell>
        </row>
        <row r="1066">
          <cell r="B1066" t="str">
            <v>ש.רווחה</v>
          </cell>
        </row>
        <row r="1067">
          <cell r="B1067" t="str">
            <v>רווחה</v>
          </cell>
        </row>
        <row r="1068">
          <cell r="B1068" t="str">
            <v>רווחה</v>
          </cell>
        </row>
        <row r="1069">
          <cell r="B1069" t="str">
            <v>רווחה</v>
          </cell>
        </row>
        <row r="1070">
          <cell r="B1070" t="str">
            <v>רווחה</v>
          </cell>
        </row>
        <row r="1071">
          <cell r="B1071" t="str">
            <v>רווחה</v>
          </cell>
        </row>
        <row r="1072">
          <cell r="B1072" t="str">
            <v>רווחה</v>
          </cell>
        </row>
        <row r="1073">
          <cell r="B1073" t="str">
            <v>רווחה</v>
          </cell>
        </row>
        <row r="1074">
          <cell r="B1074" t="str">
            <v>רווחה</v>
          </cell>
        </row>
        <row r="1075">
          <cell r="B1075" t="str">
            <v>רווחה</v>
          </cell>
        </row>
        <row r="1076">
          <cell r="B1076" t="str">
            <v>רווחה</v>
          </cell>
        </row>
        <row r="1077">
          <cell r="B1077" t="str">
            <v>רווחה</v>
          </cell>
        </row>
        <row r="1078">
          <cell r="B1078" t="str">
            <v>רווחה</v>
          </cell>
        </row>
        <row r="1079">
          <cell r="B1079">
            <v>5</v>
          </cell>
        </row>
        <row r="1081">
          <cell r="B1081">
            <v>1</v>
          </cell>
        </row>
        <row r="1083">
          <cell r="B1083" t="str">
            <v>ש.רווחה</v>
          </cell>
        </row>
        <row r="1084">
          <cell r="B1084" t="str">
            <v>רווחה</v>
          </cell>
        </row>
        <row r="1085">
          <cell r="B1085" t="str">
            <v>רווחה</v>
          </cell>
        </row>
        <row r="1086">
          <cell r="B1086" t="str">
            <v>רווחה</v>
          </cell>
        </row>
        <row r="1087">
          <cell r="B1087" t="str">
            <v>רווחה</v>
          </cell>
        </row>
        <row r="1088">
          <cell r="B1088" t="str">
            <v>רווחה</v>
          </cell>
        </row>
        <row r="1089">
          <cell r="B1089" t="str">
            <v>רווחה</v>
          </cell>
        </row>
        <row r="1090">
          <cell r="B1090" t="str">
            <v>רווחה</v>
          </cell>
        </row>
        <row r="1091">
          <cell r="B1091" t="str">
            <v>רווחה</v>
          </cell>
        </row>
        <row r="1092">
          <cell r="B1092" t="str">
            <v>רווחה</v>
          </cell>
        </row>
        <row r="1093">
          <cell r="B1093" t="str">
            <v>רווחה</v>
          </cell>
        </row>
        <row r="1094">
          <cell r="B1094" t="str">
            <v>רווחה</v>
          </cell>
        </row>
        <row r="1095">
          <cell r="B1095" t="str">
            <v>רווחה</v>
          </cell>
        </row>
        <row r="1096">
          <cell r="B1096" t="str">
            <v>רווחה</v>
          </cell>
        </row>
        <row r="1097">
          <cell r="B1097">
            <v>5</v>
          </cell>
        </row>
        <row r="1099">
          <cell r="B1099">
            <v>1</v>
          </cell>
        </row>
        <row r="1101">
          <cell r="B1101" t="str">
            <v>ש.רווחה</v>
          </cell>
        </row>
        <row r="1102">
          <cell r="B1102" t="str">
            <v>רווחה</v>
          </cell>
        </row>
        <row r="1103">
          <cell r="B1103" t="str">
            <v>רווחה</v>
          </cell>
        </row>
        <row r="1104">
          <cell r="B1104" t="str">
            <v>רווחה</v>
          </cell>
        </row>
        <row r="1105">
          <cell r="B1105" t="str">
            <v>רווחה</v>
          </cell>
        </row>
        <row r="1106">
          <cell r="B1106" t="str">
            <v>רווחה</v>
          </cell>
        </row>
        <row r="1107">
          <cell r="B1107" t="str">
            <v>רווחה</v>
          </cell>
        </row>
        <row r="1108">
          <cell r="B1108" t="str">
            <v>רווחה</v>
          </cell>
        </row>
        <row r="1109">
          <cell r="B1109" t="str">
            <v>רווחה</v>
          </cell>
        </row>
        <row r="1110">
          <cell r="B1110" t="str">
            <v>רווחה</v>
          </cell>
        </row>
        <row r="1111">
          <cell r="B1111" t="str">
            <v>רווחה</v>
          </cell>
        </row>
        <row r="1112">
          <cell r="B1112" t="str">
            <v>ש.רווחה</v>
          </cell>
        </row>
        <row r="1113">
          <cell r="B1113" t="str">
            <v>ש.רווחה</v>
          </cell>
        </row>
        <row r="1114">
          <cell r="B1114" t="str">
            <v>רווחה</v>
          </cell>
        </row>
        <row r="1115">
          <cell r="B1115" t="str">
            <v>רווחה</v>
          </cell>
        </row>
        <row r="1116">
          <cell r="B1116" t="str">
            <v>רווחה</v>
          </cell>
        </row>
        <row r="1117">
          <cell r="B1117" t="str">
            <v>רווחה</v>
          </cell>
        </row>
        <row r="1118">
          <cell r="B1118" t="str">
            <v>רווחה</v>
          </cell>
        </row>
        <row r="1119">
          <cell r="B1119" t="str">
            <v>ש.רווחה</v>
          </cell>
        </row>
        <row r="1120">
          <cell r="B1120">
            <v>5</v>
          </cell>
        </row>
        <row r="1122">
          <cell r="B1122">
            <v>1</v>
          </cell>
        </row>
        <row r="1124">
          <cell r="B1124" t="str">
            <v>ש.רווחה</v>
          </cell>
        </row>
        <row r="1125">
          <cell r="B1125" t="str">
            <v>רווחה</v>
          </cell>
        </row>
        <row r="1126">
          <cell r="B1126" t="str">
            <v>ש.רווחה</v>
          </cell>
        </row>
        <row r="1127">
          <cell r="B1127" t="str">
            <v>רווחה</v>
          </cell>
        </row>
        <row r="1128">
          <cell r="B1128" t="str">
            <v>ש.רווחה</v>
          </cell>
        </row>
        <row r="1129">
          <cell r="B1129" t="str">
            <v>רווחה</v>
          </cell>
        </row>
        <row r="1130">
          <cell r="B1130" t="str">
            <v>רווחה</v>
          </cell>
        </row>
        <row r="1131">
          <cell r="B1131" t="str">
            <v>ש.רווחה</v>
          </cell>
        </row>
        <row r="1132">
          <cell r="B1132" t="str">
            <v>רווחה</v>
          </cell>
        </row>
        <row r="1133">
          <cell r="B1133" t="str">
            <v>רווחה</v>
          </cell>
        </row>
        <row r="1134">
          <cell r="B1134" t="str">
            <v>רווחה</v>
          </cell>
        </row>
        <row r="1135">
          <cell r="B1135" t="str">
            <v>ש.רווחה</v>
          </cell>
        </row>
        <row r="1136">
          <cell r="B1136" t="str">
            <v>רווחה</v>
          </cell>
        </row>
        <row r="1137">
          <cell r="B1137">
            <v>5</v>
          </cell>
        </row>
        <row r="1139">
          <cell r="B1139">
            <v>1</v>
          </cell>
        </row>
        <row r="1141">
          <cell r="B1141" t="str">
            <v>ש.רווחה</v>
          </cell>
        </row>
        <row r="1142">
          <cell r="B1142" t="str">
            <v>רווחה</v>
          </cell>
        </row>
        <row r="1143">
          <cell r="B1143" t="str">
            <v>רווחה</v>
          </cell>
        </row>
        <row r="1144">
          <cell r="B1144" t="str">
            <v>רווחה</v>
          </cell>
        </row>
        <row r="1145">
          <cell r="B1145" t="str">
            <v>רווחה</v>
          </cell>
        </row>
        <row r="1146">
          <cell r="B1146" t="str">
            <v>רווחה</v>
          </cell>
        </row>
        <row r="1147">
          <cell r="B1147" t="str">
            <v>רווחה</v>
          </cell>
        </row>
        <row r="1148">
          <cell r="B1148">
            <v>5</v>
          </cell>
        </row>
        <row r="1150">
          <cell r="B1150">
            <v>1</v>
          </cell>
        </row>
        <row r="1152">
          <cell r="B1152" t="str">
            <v>ש.רווחה</v>
          </cell>
        </row>
        <row r="1153">
          <cell r="B1153" t="str">
            <v>רווחה</v>
          </cell>
        </row>
        <row r="1154">
          <cell r="B1154" t="str">
            <v>רווחה</v>
          </cell>
        </row>
        <row r="1155">
          <cell r="B1155" t="str">
            <v>רווחה</v>
          </cell>
        </row>
        <row r="1156">
          <cell r="B1156">
            <v>5</v>
          </cell>
        </row>
        <row r="1158">
          <cell r="B1158">
            <v>1</v>
          </cell>
        </row>
        <row r="1160">
          <cell r="B1160" t="str">
            <v>ש.רווחה</v>
          </cell>
        </row>
        <row r="1161">
          <cell r="B1161" t="str">
            <v>רווחה</v>
          </cell>
        </row>
        <row r="1162">
          <cell r="B1162" t="str">
            <v>רווחה</v>
          </cell>
        </row>
        <row r="1163">
          <cell r="B1163" t="str">
            <v>רווחה</v>
          </cell>
        </row>
        <row r="1164">
          <cell r="B1164" t="str">
            <v>רווחה</v>
          </cell>
        </row>
        <row r="1165">
          <cell r="B1165" t="str">
            <v>רווחה</v>
          </cell>
        </row>
        <row r="1166">
          <cell r="B1166" t="str">
            <v>רווחה</v>
          </cell>
        </row>
        <row r="1167">
          <cell r="B1167" t="str">
            <v>רווחה</v>
          </cell>
        </row>
        <row r="1168">
          <cell r="B1168" t="str">
            <v>רווחה</v>
          </cell>
        </row>
        <row r="1169">
          <cell r="B1169" t="str">
            <v>רווחה</v>
          </cell>
        </row>
        <row r="1170">
          <cell r="B1170" t="str">
            <v>רווחה</v>
          </cell>
        </row>
        <row r="1171">
          <cell r="B1171" t="str">
            <v>רווחה</v>
          </cell>
        </row>
        <row r="1172">
          <cell r="B1172" t="str">
            <v>רווחה</v>
          </cell>
        </row>
        <row r="1173">
          <cell r="B1173" t="str">
            <v>רווחה</v>
          </cell>
        </row>
        <row r="1174">
          <cell r="B1174" t="str">
            <v>רווחה</v>
          </cell>
        </row>
        <row r="1175">
          <cell r="B1175" t="str">
            <v>רווחה</v>
          </cell>
        </row>
        <row r="1176">
          <cell r="B1176" t="str">
            <v>רווחה</v>
          </cell>
        </row>
        <row r="1177">
          <cell r="B1177" t="str">
            <v>רווחה</v>
          </cell>
        </row>
        <row r="1178">
          <cell r="B1178" t="str">
            <v>ש.רווחה</v>
          </cell>
        </row>
        <row r="1179">
          <cell r="B1179">
            <v>5</v>
          </cell>
        </row>
        <row r="1181">
          <cell r="B1181">
            <v>1</v>
          </cell>
        </row>
        <row r="1183">
          <cell r="B1183" t="str">
            <v>ש.רווחה</v>
          </cell>
        </row>
        <row r="1184">
          <cell r="B1184" t="str">
            <v>רווחה</v>
          </cell>
        </row>
        <row r="1185">
          <cell r="B1185" t="str">
            <v>רווחה</v>
          </cell>
        </row>
        <row r="1186">
          <cell r="B1186">
            <v>5</v>
          </cell>
        </row>
        <row r="1188">
          <cell r="B1188">
            <v>1</v>
          </cell>
        </row>
        <row r="1190">
          <cell r="B1190" t="str">
            <v>ש.רווחה</v>
          </cell>
        </row>
        <row r="1191">
          <cell r="B1191" t="str">
            <v>רווחה</v>
          </cell>
        </row>
        <row r="1192">
          <cell r="B1192" t="str">
            <v>רווחה</v>
          </cell>
        </row>
        <row r="1193">
          <cell r="B1193">
            <v>5</v>
          </cell>
        </row>
        <row r="1195">
          <cell r="B1195">
            <v>1</v>
          </cell>
        </row>
        <row r="1197">
          <cell r="B1197" t="str">
            <v>ש.רווחה</v>
          </cell>
        </row>
        <row r="1198">
          <cell r="B1198" t="str">
            <v>רווחה</v>
          </cell>
        </row>
        <row r="1199">
          <cell r="B1199" t="str">
            <v>רווחה</v>
          </cell>
        </row>
        <row r="1200">
          <cell r="B1200" t="str">
            <v>רווחה</v>
          </cell>
        </row>
        <row r="1201">
          <cell r="B1201" t="str">
            <v>רווחה</v>
          </cell>
        </row>
        <row r="1202">
          <cell r="B1202" t="str">
            <v>רווחה</v>
          </cell>
        </row>
        <row r="1203">
          <cell r="B1203" t="str">
            <v>רווחה</v>
          </cell>
        </row>
        <row r="1204">
          <cell r="B1204">
            <v>5</v>
          </cell>
        </row>
        <row r="1206">
          <cell r="B1206">
            <v>10</v>
          </cell>
        </row>
        <row r="1208">
          <cell r="B1208">
            <v>1</v>
          </cell>
        </row>
        <row r="1210">
          <cell r="B1210" t="str">
            <v>ש.כללי</v>
          </cell>
        </row>
        <row r="1211">
          <cell r="B1211" t="str">
            <v>כלליות</v>
          </cell>
        </row>
        <row r="1212">
          <cell r="B1212" t="str">
            <v>כלליות</v>
          </cell>
        </row>
        <row r="1213">
          <cell r="B1213" t="str">
            <v>כלליות</v>
          </cell>
        </row>
        <row r="1214">
          <cell r="B1214">
            <v>10</v>
          </cell>
        </row>
        <row r="1216">
          <cell r="B1216">
            <v>1</v>
          </cell>
        </row>
        <row r="1218">
          <cell r="B1218" t="str">
            <v>ש.כללי</v>
          </cell>
        </row>
        <row r="1219">
          <cell r="B1219" t="str">
            <v>כלליות</v>
          </cell>
        </row>
        <row r="1220">
          <cell r="B1220" t="str">
            <v>כלליות</v>
          </cell>
        </row>
        <row r="1221">
          <cell r="B1221" t="str">
            <v>כלליות</v>
          </cell>
        </row>
        <row r="1222">
          <cell r="B1222" t="str">
            <v>כלליות</v>
          </cell>
        </row>
        <row r="1223">
          <cell r="B1223" t="str">
            <v>כלליות</v>
          </cell>
        </row>
        <row r="1224">
          <cell r="B1224" t="str">
            <v>כלליות</v>
          </cell>
        </row>
        <row r="1225">
          <cell r="B1225" t="str">
            <v>כלליות</v>
          </cell>
        </row>
        <row r="1226">
          <cell r="B1226" t="str">
            <v>כלליות</v>
          </cell>
        </row>
        <row r="1227">
          <cell r="B1227" t="str">
            <v>כלליות</v>
          </cell>
        </row>
        <row r="1228">
          <cell r="B1228" t="str">
            <v>כלליות</v>
          </cell>
        </row>
        <row r="1229">
          <cell r="B1229">
            <v>5</v>
          </cell>
        </row>
        <row r="1231">
          <cell r="B1231">
            <v>15</v>
          </cell>
        </row>
        <row r="1233">
          <cell r="B1233">
            <v>1</v>
          </cell>
        </row>
        <row r="1235">
          <cell r="B1235" t="str">
            <v>ש.כללי</v>
          </cell>
        </row>
        <row r="1236">
          <cell r="B1236" t="str">
            <v>ש.כללי</v>
          </cell>
        </row>
        <row r="1237">
          <cell r="B1237" t="str">
            <v>ש.כללי</v>
          </cell>
        </row>
        <row r="1238">
          <cell r="B1238" t="str">
            <v>כלליות</v>
          </cell>
        </row>
        <row r="1239">
          <cell r="B1239" t="str">
            <v>כלליות</v>
          </cell>
        </row>
        <row r="1240">
          <cell r="B1240" t="str">
            <v>כלליות</v>
          </cell>
        </row>
        <row r="1241">
          <cell r="B1241" t="str">
            <v>כלליות</v>
          </cell>
        </row>
        <row r="1242">
          <cell r="B1242" t="str">
            <v>כלליות</v>
          </cell>
        </row>
        <row r="1243">
          <cell r="B1243" t="str">
            <v>כלליות</v>
          </cell>
        </row>
        <row r="1244">
          <cell r="B1244" t="str">
            <v>כלליות</v>
          </cell>
        </row>
        <row r="1245">
          <cell r="B1245" t="str">
            <v>כלליות</v>
          </cell>
        </row>
        <row r="1246">
          <cell r="B1246" t="str">
            <v>כלליות</v>
          </cell>
        </row>
        <row r="1247">
          <cell r="B1247" t="str">
            <v>כלליות</v>
          </cell>
        </row>
        <row r="1248">
          <cell r="B1248" t="str">
            <v>כלליות</v>
          </cell>
        </row>
        <row r="1249">
          <cell r="B1249" t="str">
            <v>כלליות</v>
          </cell>
        </row>
        <row r="1250">
          <cell r="B1250" t="str">
            <v>כלליות</v>
          </cell>
        </row>
        <row r="1251">
          <cell r="B1251" t="str">
            <v>כלליות</v>
          </cell>
        </row>
        <row r="1252">
          <cell r="B1252" t="str">
            <v>כלליות</v>
          </cell>
        </row>
        <row r="1253">
          <cell r="B1253">
            <v>5</v>
          </cell>
        </row>
        <row r="1255">
          <cell r="B1255">
            <v>1</v>
          </cell>
        </row>
        <row r="1257">
          <cell r="B1257" t="str">
            <v>ש.כללי</v>
          </cell>
        </row>
        <row r="1258">
          <cell r="B1258" t="str">
            <v>כלליות</v>
          </cell>
        </row>
        <row r="1259">
          <cell r="B1259" t="str">
            <v>כלליות</v>
          </cell>
        </row>
        <row r="1260">
          <cell r="B1260" t="str">
            <v>כלליות</v>
          </cell>
        </row>
        <row r="1261">
          <cell r="B1261" t="str">
            <v>כלליות</v>
          </cell>
        </row>
        <row r="1262">
          <cell r="B1262" t="str">
            <v>כלליות</v>
          </cell>
        </row>
        <row r="1263">
          <cell r="B1263" t="str">
            <v>כלליות</v>
          </cell>
        </row>
        <row r="1264">
          <cell r="B1264">
            <v>5</v>
          </cell>
        </row>
        <row r="1266">
          <cell r="B1266">
            <v>1</v>
          </cell>
        </row>
        <row r="1268">
          <cell r="B1268" t="str">
            <v>כלליות</v>
          </cell>
        </row>
        <row r="1269">
          <cell r="B1269" t="str">
            <v>כלליות</v>
          </cell>
        </row>
        <row r="1270">
          <cell r="B1270">
            <v>5</v>
          </cell>
        </row>
        <row r="1272">
          <cell r="B1272" t="str">
            <v>הנחות</v>
          </cell>
        </row>
        <row r="1274">
          <cell r="B1274">
            <v>1</v>
          </cell>
        </row>
        <row r="1276">
          <cell r="B1276" t="str">
            <v>ש.כללי</v>
          </cell>
        </row>
        <row r="1277">
          <cell r="B1277" t="str">
            <v>ש.כללי</v>
          </cell>
        </row>
        <row r="1278">
          <cell r="B1278" t="str">
            <v>ש.כללי</v>
          </cell>
        </row>
        <row r="1279">
          <cell r="B1279" t="str">
            <v>ש.כללי</v>
          </cell>
        </row>
        <row r="1280">
          <cell r="B1280">
            <v>5</v>
          </cell>
        </row>
        <row r="1282">
          <cell r="B1282">
            <v>1</v>
          </cell>
        </row>
        <row r="1284">
          <cell r="B1284" t="str">
            <v>ש.כללי</v>
          </cell>
        </row>
        <row r="1285">
          <cell r="B1285" t="str">
            <v>כלליות</v>
          </cell>
        </row>
        <row r="1286">
          <cell r="B1286" t="str">
            <v>מיוחד1</v>
          </cell>
        </row>
        <row r="1287">
          <cell r="B1287" t="str">
            <v>מיוחד1</v>
          </cell>
        </row>
        <row r="1288">
          <cell r="B1288" t="str">
            <v>מותנה</v>
          </cell>
        </row>
        <row r="1289">
          <cell r="B1289" t="str">
            <v>מותנה</v>
          </cell>
        </row>
        <row r="1290">
          <cell r="B1290" t="str">
            <v>מותנה</v>
          </cell>
        </row>
        <row r="1291">
          <cell r="B1291" t="str">
            <v>מותנה</v>
          </cell>
        </row>
        <row r="1292">
          <cell r="B1292" t="str">
            <v>מותנה</v>
          </cell>
        </row>
        <row r="1293">
          <cell r="B1293" t="str">
            <v>גרעון</v>
          </cell>
        </row>
        <row r="1294">
          <cell r="B1294">
            <v>5</v>
          </cell>
        </row>
        <row r="1295">
          <cell r="B1295">
            <v>15</v>
          </cell>
        </row>
        <row r="1297">
          <cell r="B1297">
            <v>15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15DD7-0D88-4DB0-8281-3645A47A4027}">
  <sheetPr codeName="גיליון9">
    <tabColor rgb="FFFFFF00"/>
  </sheetPr>
  <dimension ref="A1:I1776"/>
  <sheetViews>
    <sheetView rightToLeft="1" tabSelected="1" topLeftCell="B1" zoomScale="130" zoomScaleNormal="130" workbookViewId="0">
      <selection activeCell="B1" sqref="B1"/>
    </sheetView>
  </sheetViews>
  <sheetFormatPr defaultRowHeight="14.25" x14ac:dyDescent="0.2"/>
  <cols>
    <col min="1" max="1" width="7.25" hidden="1" customWidth="1"/>
    <col min="2" max="2" width="5.25" style="46" customWidth="1"/>
    <col min="3" max="3" width="8.125" style="46" bestFit="1" customWidth="1"/>
    <col min="4" max="4" width="22" style="46" customWidth="1"/>
    <col min="5" max="5" width="7.5" style="94" customWidth="1"/>
    <col min="6" max="7" width="14.125" style="46" bestFit="1" customWidth="1"/>
    <col min="8" max="8" width="15.75" style="46" bestFit="1" customWidth="1"/>
    <col min="9" max="9" width="14.125" style="111" bestFit="1" customWidth="1"/>
  </cols>
  <sheetData>
    <row r="1" spans="1:9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4" t="s">
        <v>8</v>
      </c>
    </row>
    <row r="2" spans="1:9" ht="15.75" customHeight="1" thickTop="1" x14ac:dyDescent="0.25">
      <c r="A2" s="5"/>
      <c r="B2" s="6"/>
      <c r="C2" s="6"/>
      <c r="D2" s="6"/>
      <c r="E2" s="7"/>
      <c r="F2" s="8"/>
      <c r="G2" s="8"/>
      <c r="H2" s="8"/>
      <c r="I2" s="8"/>
    </row>
    <row r="3" spans="1:9" ht="14.45" customHeight="1" x14ac:dyDescent="0.25">
      <c r="A3" s="1">
        <v>1</v>
      </c>
      <c r="B3" s="9"/>
      <c r="C3" s="9"/>
      <c r="D3" s="10" t="s">
        <v>9</v>
      </c>
      <c r="E3" s="11"/>
      <c r="F3" s="12"/>
      <c r="G3" s="12"/>
      <c r="H3" s="12"/>
      <c r="I3" s="12"/>
    </row>
    <row r="4" spans="1:9" ht="15" customHeight="1" x14ac:dyDescent="0.25">
      <c r="A4" s="1">
        <v>1</v>
      </c>
      <c r="B4" s="9"/>
      <c r="C4" s="9"/>
      <c r="D4" s="10" t="s">
        <v>10</v>
      </c>
      <c r="E4" s="11"/>
      <c r="F4" s="12"/>
      <c r="G4" s="12"/>
      <c r="H4" s="12"/>
      <c r="I4" s="12"/>
    </row>
    <row r="5" spans="1:9" x14ac:dyDescent="0.2">
      <c r="A5" s="1"/>
      <c r="B5" s="9"/>
      <c r="C5" s="9"/>
      <c r="D5" s="13"/>
      <c r="E5" s="14"/>
      <c r="F5" s="12"/>
      <c r="G5" s="12"/>
      <c r="H5" s="12"/>
      <c r="I5" s="12"/>
    </row>
    <row r="6" spans="1:9" x14ac:dyDescent="0.2">
      <c r="A6" s="15" t="s">
        <v>10</v>
      </c>
      <c r="B6" s="16">
        <v>110</v>
      </c>
      <c r="C6" s="16">
        <v>111100</v>
      </c>
      <c r="D6" s="17" t="s">
        <v>11</v>
      </c>
      <c r="E6" s="18"/>
      <c r="F6" s="19">
        <v>-32905125.91</v>
      </c>
      <c r="G6" s="20">
        <v>-36795000</v>
      </c>
      <c r="H6" s="19">
        <v>-39099156.020000003</v>
      </c>
      <c r="I6" s="20">
        <v>-40910000</v>
      </c>
    </row>
    <row r="7" spans="1:9" x14ac:dyDescent="0.2">
      <c r="A7" s="15" t="s">
        <v>10</v>
      </c>
      <c r="B7" s="16">
        <v>110</v>
      </c>
      <c r="C7" s="16">
        <v>111300</v>
      </c>
      <c r="D7" s="17" t="s">
        <v>12</v>
      </c>
      <c r="E7" s="18"/>
      <c r="F7" s="19">
        <v>-19002498.600000001</v>
      </c>
      <c r="G7" s="20">
        <v>-19920000</v>
      </c>
      <c r="H7" s="19">
        <v>-13191980.75</v>
      </c>
      <c r="I7" s="20">
        <v>-22743000</v>
      </c>
    </row>
    <row r="8" spans="1:9" x14ac:dyDescent="0.2">
      <c r="A8" s="15" t="s">
        <v>10</v>
      </c>
      <c r="B8" s="16">
        <v>110</v>
      </c>
      <c r="C8" s="16">
        <v>111200</v>
      </c>
      <c r="D8" s="17" t="s">
        <v>13</v>
      </c>
      <c r="E8" s="18"/>
      <c r="F8" s="19">
        <v>-5598010.7400000002</v>
      </c>
      <c r="G8" s="20">
        <v>-6109000</v>
      </c>
      <c r="H8" s="19">
        <v>-17113283.969999999</v>
      </c>
      <c r="I8" s="20">
        <v>-6621979.48851097</v>
      </c>
    </row>
    <row r="9" spans="1:9" x14ac:dyDescent="0.2">
      <c r="A9" s="15" t="s">
        <v>10</v>
      </c>
      <c r="B9" s="16">
        <v>110</v>
      </c>
      <c r="C9" s="16">
        <v>111400</v>
      </c>
      <c r="D9" s="17" t="s">
        <v>14</v>
      </c>
      <c r="E9" s="18"/>
      <c r="F9" s="19">
        <v>-1586908.44</v>
      </c>
      <c r="G9" s="20">
        <v>-1594000</v>
      </c>
      <c r="H9" s="19">
        <v>-903517.32</v>
      </c>
      <c r="I9" s="20">
        <v>-1645020.51148903</v>
      </c>
    </row>
    <row r="10" spans="1:9" x14ac:dyDescent="0.2">
      <c r="A10" s="15" t="s">
        <v>15</v>
      </c>
      <c r="B10" s="16">
        <v>110</v>
      </c>
      <c r="C10" s="16">
        <v>111500</v>
      </c>
      <c r="D10" s="17" t="s">
        <v>16</v>
      </c>
      <c r="E10" s="18"/>
      <c r="F10" s="19">
        <v>0</v>
      </c>
      <c r="G10" s="20">
        <v>-6200000</v>
      </c>
      <c r="H10" s="19">
        <v>0</v>
      </c>
      <c r="I10" s="20">
        <v>0</v>
      </c>
    </row>
    <row r="11" spans="1:9" x14ac:dyDescent="0.2">
      <c r="A11" s="15" t="s">
        <v>17</v>
      </c>
      <c r="B11" s="16">
        <v>910</v>
      </c>
      <c r="C11" s="16">
        <v>112000</v>
      </c>
      <c r="D11" s="17" t="s">
        <v>18</v>
      </c>
      <c r="E11" s="18"/>
      <c r="F11" s="19">
        <v>-26179.25</v>
      </c>
      <c r="G11" s="20">
        <v>0</v>
      </c>
      <c r="H11" s="19">
        <v>0</v>
      </c>
      <c r="I11" s="20">
        <v>0</v>
      </c>
    </row>
    <row r="12" spans="1:9" x14ac:dyDescent="0.2">
      <c r="A12" s="1">
        <v>5</v>
      </c>
      <c r="B12" s="9"/>
      <c r="C12" s="9"/>
      <c r="D12" s="13" t="s">
        <v>19</v>
      </c>
      <c r="E12" s="14"/>
      <c r="F12" s="21">
        <v>-59118722.940000005</v>
      </c>
      <c r="G12" s="21">
        <v>-70618000</v>
      </c>
      <c r="H12" s="21">
        <v>-70307938.060000002</v>
      </c>
      <c r="I12" s="21">
        <v>-71920000</v>
      </c>
    </row>
    <row r="13" spans="1:9" x14ac:dyDescent="0.2">
      <c r="A13" s="1"/>
      <c r="B13" s="9"/>
      <c r="C13" s="9"/>
      <c r="D13" s="13"/>
      <c r="E13" s="14"/>
      <c r="F13" s="21"/>
      <c r="G13" s="21"/>
      <c r="H13" s="21"/>
      <c r="I13" s="21"/>
    </row>
    <row r="14" spans="1:9" ht="15" customHeight="1" x14ac:dyDescent="0.25">
      <c r="A14" s="1">
        <v>1</v>
      </c>
      <c r="B14" s="9"/>
      <c r="C14" s="9"/>
      <c r="D14" s="10" t="s">
        <v>20</v>
      </c>
      <c r="E14" s="14"/>
      <c r="F14" s="21"/>
      <c r="G14" s="21"/>
      <c r="H14" s="21"/>
      <c r="I14" s="21"/>
    </row>
    <row r="15" spans="1:9" x14ac:dyDescent="0.2">
      <c r="A15" s="1"/>
      <c r="B15" s="9"/>
      <c r="C15" s="9"/>
      <c r="D15" s="13"/>
      <c r="E15" s="14"/>
      <c r="F15" s="21"/>
      <c r="G15" s="21"/>
      <c r="H15" s="21"/>
      <c r="I15" s="21"/>
    </row>
    <row r="16" spans="1:9" x14ac:dyDescent="0.2">
      <c r="A16" s="15" t="s">
        <v>21</v>
      </c>
      <c r="B16" s="16">
        <v>110</v>
      </c>
      <c r="C16" s="16">
        <v>115000</v>
      </c>
      <c r="D16" s="17" t="s">
        <v>22</v>
      </c>
      <c r="E16" s="18"/>
      <c r="F16" s="19">
        <v>-28204291.359999999</v>
      </c>
      <c r="G16" s="20">
        <v>-26600000</v>
      </c>
      <c r="H16" s="19">
        <v>-24942571.530000001</v>
      </c>
      <c r="I16" s="20">
        <v>-26600000</v>
      </c>
    </row>
    <row r="17" spans="1:9" x14ac:dyDescent="0.2">
      <c r="A17" s="5" t="s">
        <v>21</v>
      </c>
      <c r="B17" s="22">
        <v>860</v>
      </c>
      <c r="C17" s="22">
        <v>995000</v>
      </c>
      <c r="D17" s="23" t="s">
        <v>23</v>
      </c>
      <c r="E17" s="24"/>
      <c r="F17" s="25">
        <v>28155191.359999999</v>
      </c>
      <c r="G17" s="26">
        <v>26600000</v>
      </c>
      <c r="H17" s="27">
        <v>24942571.530000001</v>
      </c>
      <c r="I17" s="25">
        <v>26600000</v>
      </c>
    </row>
    <row r="18" spans="1:9" x14ac:dyDescent="0.2">
      <c r="A18" s="1"/>
      <c r="B18" s="9"/>
      <c r="C18" s="9"/>
      <c r="D18" s="13"/>
      <c r="E18" s="14"/>
      <c r="F18" s="9"/>
      <c r="G18" s="9"/>
      <c r="H18" s="9"/>
      <c r="I18" s="9"/>
    </row>
    <row r="19" spans="1:9" ht="15" customHeight="1" x14ac:dyDescent="0.25">
      <c r="A19" s="1">
        <v>1</v>
      </c>
      <c r="B19" s="9"/>
      <c r="C19" s="9"/>
      <c r="D19" s="10" t="s">
        <v>24</v>
      </c>
      <c r="E19" s="11"/>
      <c r="F19" s="28"/>
      <c r="G19" s="28"/>
      <c r="H19" s="28"/>
      <c r="I19" s="28"/>
    </row>
    <row r="20" spans="1:9" x14ac:dyDescent="0.2">
      <c r="A20" s="1"/>
      <c r="B20" s="9"/>
      <c r="C20" s="9"/>
      <c r="D20" s="13"/>
      <c r="E20" s="14"/>
      <c r="F20" s="28"/>
      <c r="G20" s="28"/>
      <c r="H20" s="28"/>
      <c r="I20" s="28"/>
    </row>
    <row r="21" spans="1:9" x14ac:dyDescent="0.2">
      <c r="A21" s="15" t="s">
        <v>25</v>
      </c>
      <c r="B21" s="16">
        <v>220</v>
      </c>
      <c r="C21" s="16">
        <v>121000</v>
      </c>
      <c r="D21" s="17" t="s">
        <v>26</v>
      </c>
      <c r="E21" s="18"/>
      <c r="F21" s="19">
        <v>-87399.07</v>
      </c>
      <c r="G21" s="20">
        <v>-90000</v>
      </c>
      <c r="H21" s="19">
        <v>-166726.18</v>
      </c>
      <c r="I21" s="20">
        <v>-90000</v>
      </c>
    </row>
    <row r="22" spans="1:9" x14ac:dyDescent="0.2">
      <c r="A22" s="15" t="s">
        <v>25</v>
      </c>
      <c r="B22" s="16">
        <v>220</v>
      </c>
      <c r="C22" s="16">
        <v>122000</v>
      </c>
      <c r="D22" s="17" t="s">
        <v>27</v>
      </c>
      <c r="E22" s="18"/>
      <c r="F22" s="19">
        <v>-245430.87</v>
      </c>
      <c r="G22" s="20">
        <v>-440000</v>
      </c>
      <c r="H22" s="19">
        <v>-182420.36</v>
      </c>
      <c r="I22" s="20">
        <v>-1445000</v>
      </c>
    </row>
    <row r="23" spans="1:9" x14ac:dyDescent="0.2">
      <c r="A23" s="15" t="s">
        <v>25</v>
      </c>
      <c r="B23" s="16">
        <v>220</v>
      </c>
      <c r="C23" s="16">
        <v>122100</v>
      </c>
      <c r="D23" s="17" t="s">
        <v>28</v>
      </c>
      <c r="E23" s="18"/>
      <c r="F23" s="19">
        <v>-250000</v>
      </c>
      <c r="G23" s="20">
        <v>-250000</v>
      </c>
      <c r="H23" s="19">
        <v>-250000</v>
      </c>
      <c r="I23" s="20">
        <v>-524000</v>
      </c>
    </row>
    <row r="24" spans="1:9" x14ac:dyDescent="0.2">
      <c r="A24" s="15" t="s">
        <v>25</v>
      </c>
      <c r="B24" s="16">
        <v>220</v>
      </c>
      <c r="C24" s="16">
        <v>129000</v>
      </c>
      <c r="D24" s="17" t="s">
        <v>29</v>
      </c>
      <c r="E24" s="18"/>
      <c r="F24" s="19">
        <v>-31512.87</v>
      </c>
      <c r="G24" s="20">
        <v>-50000</v>
      </c>
      <c r="H24" s="19">
        <v>-26820.23</v>
      </c>
      <c r="I24" s="20">
        <v>-30000</v>
      </c>
    </row>
    <row r="25" spans="1:9" x14ac:dyDescent="0.2">
      <c r="A25" s="15" t="s">
        <v>25</v>
      </c>
      <c r="B25" s="16">
        <v>290</v>
      </c>
      <c r="C25" s="16">
        <v>129000</v>
      </c>
      <c r="D25" s="17" t="s">
        <v>30</v>
      </c>
      <c r="E25" s="18"/>
      <c r="F25" s="19">
        <v>-108370.62</v>
      </c>
      <c r="G25" s="20">
        <v>-200000</v>
      </c>
      <c r="H25" s="19">
        <v>-97498.74</v>
      </c>
      <c r="I25" s="20">
        <v>-80000</v>
      </c>
    </row>
    <row r="26" spans="1:9" x14ac:dyDescent="0.2">
      <c r="A26" s="1">
        <v>5</v>
      </c>
      <c r="B26" s="9"/>
      <c r="C26" s="9"/>
      <c r="D26" s="13" t="s">
        <v>19</v>
      </c>
      <c r="E26" s="14"/>
      <c r="F26" s="21">
        <v>-722713.42999999993</v>
      </c>
      <c r="G26" s="21">
        <v>-1030000</v>
      </c>
      <c r="H26" s="21">
        <v>-723465.51</v>
      </c>
      <c r="I26" s="21">
        <v>-2169000</v>
      </c>
    </row>
    <row r="27" spans="1:9" x14ac:dyDescent="0.2">
      <c r="A27" s="1"/>
      <c r="B27" s="9"/>
      <c r="C27" s="9"/>
      <c r="D27" s="13"/>
      <c r="E27" s="14"/>
      <c r="F27" s="28"/>
      <c r="G27" s="28"/>
      <c r="H27" s="28"/>
      <c r="I27" s="28"/>
    </row>
    <row r="28" spans="1:9" ht="15" customHeight="1" x14ac:dyDescent="0.25">
      <c r="A28" s="1">
        <v>1</v>
      </c>
      <c r="B28" s="9"/>
      <c r="C28" s="9"/>
      <c r="D28" s="10" t="s">
        <v>31</v>
      </c>
      <c r="E28" s="11"/>
      <c r="F28" s="28"/>
      <c r="G28" s="28"/>
      <c r="H28" s="28"/>
      <c r="I28" s="28"/>
    </row>
    <row r="29" spans="1:9" x14ac:dyDescent="0.2">
      <c r="A29" s="1"/>
      <c r="B29" s="9"/>
      <c r="C29" s="9"/>
      <c r="D29" s="13"/>
      <c r="E29" s="14"/>
      <c r="F29" s="28"/>
      <c r="G29" s="28"/>
      <c r="H29" s="28"/>
      <c r="I29" s="28"/>
    </row>
    <row r="30" spans="1:9" x14ac:dyDescent="0.2">
      <c r="A30" s="15" t="s">
        <v>25</v>
      </c>
      <c r="B30" s="16">
        <v>590</v>
      </c>
      <c r="C30" s="16">
        <v>157000</v>
      </c>
      <c r="D30" s="17" t="s">
        <v>32</v>
      </c>
      <c r="E30" s="18"/>
      <c r="F30" s="19">
        <v>-18036.240000000002</v>
      </c>
      <c r="G30" s="20">
        <v>-28000</v>
      </c>
      <c r="H30" s="19">
        <v>-107093.29</v>
      </c>
      <c r="I30" s="20">
        <v>-20000</v>
      </c>
    </row>
    <row r="31" spans="1:9" x14ac:dyDescent="0.2">
      <c r="A31" s="1">
        <v>5</v>
      </c>
      <c r="B31" s="9"/>
      <c r="C31" s="9"/>
      <c r="D31" s="13" t="s">
        <v>19</v>
      </c>
      <c r="E31" s="14"/>
      <c r="F31" s="21">
        <v>-18036.240000000002</v>
      </c>
      <c r="G31" s="21">
        <v>-28000</v>
      </c>
      <c r="H31" s="21">
        <v>-107093.29</v>
      </c>
      <c r="I31" s="21">
        <v>-20000</v>
      </c>
    </row>
    <row r="32" spans="1:9" x14ac:dyDescent="0.2">
      <c r="A32" s="1"/>
      <c r="B32" s="9"/>
      <c r="C32" s="9"/>
      <c r="D32" s="13"/>
      <c r="E32" s="14"/>
      <c r="F32" s="28"/>
      <c r="G32" s="28"/>
      <c r="H32" s="28"/>
      <c r="I32" s="28"/>
    </row>
    <row r="33" spans="1:9" ht="15" customHeight="1" x14ac:dyDescent="0.25">
      <c r="A33" s="1">
        <v>1</v>
      </c>
      <c r="B33" s="9"/>
      <c r="C33" s="9"/>
      <c r="D33" s="10" t="s">
        <v>33</v>
      </c>
      <c r="E33" s="11"/>
      <c r="F33" s="28"/>
      <c r="G33" s="28"/>
      <c r="H33" s="28"/>
      <c r="I33" s="28"/>
    </row>
    <row r="34" spans="1:9" x14ac:dyDescent="0.2">
      <c r="A34" s="1"/>
      <c r="B34" s="9"/>
      <c r="C34" s="9"/>
      <c r="D34" s="13"/>
      <c r="E34" s="14"/>
      <c r="F34" s="28"/>
      <c r="G34" s="28"/>
      <c r="H34" s="28"/>
      <c r="I34" s="28"/>
    </row>
    <row r="35" spans="1:9" x14ac:dyDescent="0.2">
      <c r="A35" s="15" t="s">
        <v>34</v>
      </c>
      <c r="B35" s="16">
        <v>910</v>
      </c>
      <c r="C35" s="16">
        <v>191000</v>
      </c>
      <c r="D35" s="17" t="s">
        <v>35</v>
      </c>
      <c r="E35" s="18"/>
      <c r="F35" s="19">
        <v>-34365981.149999999</v>
      </c>
      <c r="G35" s="20">
        <v>-35756900.049999997</v>
      </c>
      <c r="H35" s="19">
        <v>-37638839</v>
      </c>
      <c r="I35" s="20">
        <v>-33874955.504999995</v>
      </c>
    </row>
    <row r="36" spans="1:9" x14ac:dyDescent="0.2">
      <c r="A36" s="15" t="s">
        <v>17</v>
      </c>
      <c r="B36" s="16">
        <v>910</v>
      </c>
      <c r="C36" s="16">
        <v>192000</v>
      </c>
      <c r="D36" s="17" t="s">
        <v>36</v>
      </c>
      <c r="E36" s="18"/>
      <c r="F36" s="19">
        <v>-4462066</v>
      </c>
      <c r="G36" s="20">
        <v>-6374000</v>
      </c>
      <c r="H36" s="19">
        <v>-6634380</v>
      </c>
      <c r="I36" s="20">
        <v>0</v>
      </c>
    </row>
    <row r="37" spans="1:9" x14ac:dyDescent="0.2">
      <c r="A37" s="15" t="s">
        <v>15</v>
      </c>
      <c r="B37" s="16">
        <v>910</v>
      </c>
      <c r="C37" s="16">
        <v>198000</v>
      </c>
      <c r="D37" s="17" t="s">
        <v>37</v>
      </c>
      <c r="E37" s="18"/>
      <c r="F37" s="19">
        <v>-1808735.85</v>
      </c>
      <c r="G37" s="20">
        <v>-1881939.9473684211</v>
      </c>
      <c r="H37" s="19">
        <v>0</v>
      </c>
      <c r="I37" s="20">
        <v>-5546776.3399999999</v>
      </c>
    </row>
    <row r="38" spans="1:9" x14ac:dyDescent="0.2">
      <c r="A38" s="15" t="s">
        <v>15</v>
      </c>
      <c r="B38" s="16">
        <v>910</v>
      </c>
      <c r="C38" s="16">
        <v>196300</v>
      </c>
      <c r="D38" s="17" t="s">
        <v>38</v>
      </c>
      <c r="E38" s="18"/>
      <c r="F38" s="19">
        <v>0</v>
      </c>
      <c r="G38" s="20">
        <v>-1535000</v>
      </c>
      <c r="H38" s="19">
        <v>0</v>
      </c>
      <c r="I38" s="20">
        <v>0</v>
      </c>
    </row>
    <row r="39" spans="1:9" x14ac:dyDescent="0.2">
      <c r="A39" s="15" t="s">
        <v>17</v>
      </c>
      <c r="B39" s="16">
        <v>910</v>
      </c>
      <c r="C39" s="16">
        <v>196000</v>
      </c>
      <c r="D39" s="17" t="s">
        <v>39</v>
      </c>
      <c r="E39" s="18"/>
      <c r="F39" s="19">
        <v>-3315108</v>
      </c>
      <c r="G39" s="20">
        <v>-1563000</v>
      </c>
      <c r="H39" s="19">
        <v>-3753623</v>
      </c>
      <c r="I39" s="20">
        <v>-3754000</v>
      </c>
    </row>
    <row r="40" spans="1:9" x14ac:dyDescent="0.2">
      <c r="A40" s="15" t="s">
        <v>17</v>
      </c>
      <c r="B40" s="16">
        <v>910</v>
      </c>
      <c r="C40" s="16">
        <v>196100</v>
      </c>
      <c r="D40" s="17" t="s">
        <v>40</v>
      </c>
      <c r="E40" s="18"/>
      <c r="F40" s="19">
        <v>0</v>
      </c>
      <c r="G40" s="20">
        <v>-84000</v>
      </c>
      <c r="H40" s="19">
        <v>0</v>
      </c>
      <c r="I40" s="20">
        <v>-84000</v>
      </c>
    </row>
    <row r="41" spans="1:9" x14ac:dyDescent="0.2">
      <c r="A41" s="15" t="s">
        <v>17</v>
      </c>
      <c r="B41" s="16">
        <v>910</v>
      </c>
      <c r="C41" s="16">
        <v>196200</v>
      </c>
      <c r="D41" s="17" t="s">
        <v>41</v>
      </c>
      <c r="E41" s="18"/>
      <c r="F41" s="19">
        <v>-317636</v>
      </c>
      <c r="G41" s="20">
        <v>-700000</v>
      </c>
      <c r="H41" s="19">
        <v>-316843</v>
      </c>
      <c r="I41" s="20">
        <v>-400000</v>
      </c>
    </row>
    <row r="42" spans="1:9" x14ac:dyDescent="0.2">
      <c r="A42" s="15" t="s">
        <v>17</v>
      </c>
      <c r="B42" s="16">
        <v>910</v>
      </c>
      <c r="C42" s="16">
        <v>196400</v>
      </c>
      <c r="D42" s="17" t="s">
        <v>42</v>
      </c>
      <c r="E42" s="18"/>
      <c r="F42" s="19">
        <v>0</v>
      </c>
      <c r="G42" s="20">
        <v>-500000</v>
      </c>
      <c r="H42" s="19">
        <v>0</v>
      </c>
      <c r="I42" s="20">
        <v>-500000</v>
      </c>
    </row>
    <row r="43" spans="1:9" x14ac:dyDescent="0.2">
      <c r="A43" s="1">
        <v>5</v>
      </c>
      <c r="B43" s="9"/>
      <c r="C43" s="9"/>
      <c r="D43" s="13" t="s">
        <v>19</v>
      </c>
      <c r="E43" s="14"/>
      <c r="F43" s="21">
        <v>-44269527</v>
      </c>
      <c r="G43" s="21">
        <v>-48394839.997368418</v>
      </c>
      <c r="H43" s="21">
        <v>-48343685</v>
      </c>
      <c r="I43" s="21">
        <v>-44159731.844999999</v>
      </c>
    </row>
    <row r="44" spans="1:9" x14ac:dyDescent="0.2">
      <c r="A44" s="1"/>
      <c r="B44" s="9"/>
      <c r="C44" s="9"/>
      <c r="D44" s="13"/>
      <c r="E44" s="14"/>
      <c r="F44" s="28"/>
      <c r="G44" s="28"/>
      <c r="H44" s="28"/>
      <c r="I44" s="28"/>
    </row>
    <row r="45" spans="1:9" ht="14.25" customHeight="1" x14ac:dyDescent="0.25">
      <c r="A45" s="1">
        <v>15</v>
      </c>
      <c r="B45" s="29"/>
      <c r="C45" s="29"/>
      <c r="D45" s="29" t="s">
        <v>43</v>
      </c>
      <c r="E45" s="30"/>
      <c r="F45" s="21">
        <v>-104128999.61000001</v>
      </c>
      <c r="G45" s="21">
        <v>-120070839.99736843</v>
      </c>
      <c r="H45" s="21">
        <v>-119482181.86</v>
      </c>
      <c r="I45" s="21">
        <v>-118268731.845</v>
      </c>
    </row>
    <row r="46" spans="1:9" ht="15" customHeight="1" x14ac:dyDescent="0.2">
      <c r="A46" s="1"/>
      <c r="B46" s="9"/>
      <c r="C46" s="9"/>
      <c r="D46" s="13"/>
      <c r="E46" s="14"/>
      <c r="F46" s="28"/>
      <c r="G46" s="28"/>
      <c r="H46" s="28"/>
      <c r="I46" s="28"/>
    </row>
    <row r="47" spans="1:9" ht="14.25" customHeight="1" x14ac:dyDescent="0.25">
      <c r="A47" s="5">
        <v>1</v>
      </c>
      <c r="B47" s="31"/>
      <c r="C47" s="31"/>
      <c r="D47" s="32" t="s">
        <v>44</v>
      </c>
      <c r="E47" s="8"/>
      <c r="F47" s="33"/>
      <c r="G47" s="33"/>
      <c r="H47" s="33"/>
      <c r="I47" s="33"/>
    </row>
    <row r="48" spans="1:9" ht="15" customHeight="1" x14ac:dyDescent="0.25">
      <c r="A48" s="5"/>
      <c r="B48" s="22"/>
      <c r="C48" s="22"/>
      <c r="D48" s="34"/>
      <c r="E48" s="24"/>
      <c r="F48" s="35"/>
      <c r="G48" s="35"/>
      <c r="H48" s="35"/>
      <c r="I48" s="35"/>
    </row>
    <row r="49" spans="1:9" ht="15" customHeight="1" x14ac:dyDescent="0.2">
      <c r="A49" s="36" t="s">
        <v>45</v>
      </c>
      <c r="B49" s="37">
        <v>110</v>
      </c>
      <c r="C49" s="37">
        <v>611000</v>
      </c>
      <c r="D49" s="37" t="s">
        <v>46</v>
      </c>
      <c r="E49" s="38">
        <v>2.5</v>
      </c>
      <c r="F49" s="39">
        <v>1583760.9</v>
      </c>
      <c r="G49" s="40">
        <v>1579000</v>
      </c>
      <c r="H49" s="39">
        <v>1901298.42</v>
      </c>
      <c r="I49" s="39">
        <v>2076901.6749</v>
      </c>
    </row>
    <row r="50" spans="1:9" x14ac:dyDescent="0.2">
      <c r="A50" s="36" t="s">
        <v>45</v>
      </c>
      <c r="B50" s="41">
        <v>110</v>
      </c>
      <c r="C50" s="41">
        <v>611900</v>
      </c>
      <c r="D50" s="41" t="s">
        <v>47</v>
      </c>
      <c r="E50" s="38">
        <v>2</v>
      </c>
      <c r="F50" s="42">
        <v>497332.33</v>
      </c>
      <c r="G50" s="40">
        <v>489428.06980040402</v>
      </c>
      <c r="H50" s="39">
        <v>624386.54</v>
      </c>
      <c r="I50" s="39">
        <v>533458.73404999205</v>
      </c>
    </row>
    <row r="51" spans="1:9" x14ac:dyDescent="0.2">
      <c r="A51" s="5" t="s">
        <v>48</v>
      </c>
      <c r="B51" s="22">
        <v>450</v>
      </c>
      <c r="C51" s="22">
        <v>611000</v>
      </c>
      <c r="D51" s="23" t="s">
        <v>49</v>
      </c>
      <c r="E51" s="24"/>
      <c r="F51" s="43">
        <v>0</v>
      </c>
      <c r="G51" s="44">
        <v>3000</v>
      </c>
      <c r="H51" s="45">
        <v>2282</v>
      </c>
      <c r="I51" s="43">
        <v>3000</v>
      </c>
    </row>
    <row r="52" spans="1:9" x14ac:dyDescent="0.2">
      <c r="A52" s="5" t="s">
        <v>48</v>
      </c>
      <c r="B52" s="22">
        <v>470</v>
      </c>
      <c r="C52" s="22">
        <v>611000</v>
      </c>
      <c r="D52" s="22" t="s">
        <v>50</v>
      </c>
      <c r="E52" s="24"/>
      <c r="F52" s="43">
        <v>2631</v>
      </c>
      <c r="G52" s="44">
        <v>5000</v>
      </c>
      <c r="H52" s="45">
        <v>14839</v>
      </c>
      <c r="I52" s="43">
        <v>5000</v>
      </c>
    </row>
    <row r="53" spans="1:9" x14ac:dyDescent="0.2">
      <c r="A53" s="5" t="s">
        <v>48</v>
      </c>
      <c r="B53" s="22">
        <v>521</v>
      </c>
      <c r="C53" s="22">
        <v>611000</v>
      </c>
      <c r="D53" s="22" t="s">
        <v>51</v>
      </c>
      <c r="E53" s="24"/>
      <c r="F53" s="43">
        <v>15490</v>
      </c>
      <c r="G53" s="44">
        <v>20000</v>
      </c>
      <c r="H53" s="45">
        <v>26417</v>
      </c>
      <c r="I53" s="43">
        <v>20000</v>
      </c>
    </row>
    <row r="54" spans="1:9" x14ac:dyDescent="0.2">
      <c r="A54" s="5" t="s">
        <v>48</v>
      </c>
      <c r="B54" s="22">
        <v>522</v>
      </c>
      <c r="C54" s="22">
        <v>611000</v>
      </c>
      <c r="D54" s="22" t="s">
        <v>52</v>
      </c>
      <c r="E54" s="24"/>
      <c r="F54" s="43">
        <v>2979.57</v>
      </c>
      <c r="G54" s="44">
        <v>3500</v>
      </c>
      <c r="H54" s="45">
        <v>2900</v>
      </c>
      <c r="I54" s="43">
        <v>3500</v>
      </c>
    </row>
    <row r="55" spans="1:9" x14ac:dyDescent="0.2">
      <c r="A55" s="5" t="s">
        <v>48</v>
      </c>
      <c r="B55" s="22">
        <v>523</v>
      </c>
      <c r="C55" s="22">
        <v>611000</v>
      </c>
      <c r="D55" s="22" t="s">
        <v>53</v>
      </c>
      <c r="E55" s="24"/>
      <c r="F55" s="43">
        <v>126599</v>
      </c>
      <c r="G55" s="44">
        <v>180000</v>
      </c>
      <c r="H55" s="45">
        <v>129499</v>
      </c>
      <c r="I55" s="43">
        <v>134300</v>
      </c>
    </row>
    <row r="56" spans="1:9" x14ac:dyDescent="0.2">
      <c r="A56" s="5" t="s">
        <v>48</v>
      </c>
      <c r="B56" s="22">
        <v>540</v>
      </c>
      <c r="C56" s="22">
        <v>611000</v>
      </c>
      <c r="D56" s="22" t="s">
        <v>54</v>
      </c>
      <c r="E56" s="24"/>
      <c r="F56" s="43">
        <v>10299.209999999999</v>
      </c>
      <c r="G56" s="44">
        <v>9000</v>
      </c>
      <c r="H56" s="45">
        <v>15425.94</v>
      </c>
      <c r="I56" s="43">
        <v>15000</v>
      </c>
    </row>
    <row r="57" spans="1:9" x14ac:dyDescent="0.2">
      <c r="A57" s="5" t="s">
        <v>48</v>
      </c>
      <c r="B57" s="22">
        <v>550</v>
      </c>
      <c r="C57" s="22">
        <v>611000</v>
      </c>
      <c r="D57" s="22" t="s">
        <v>55</v>
      </c>
      <c r="E57" s="24"/>
      <c r="F57" s="43">
        <v>3656</v>
      </c>
      <c r="G57" s="44">
        <v>5000</v>
      </c>
      <c r="H57" s="45">
        <v>0</v>
      </c>
      <c r="I57" s="43">
        <v>0</v>
      </c>
    </row>
    <row r="58" spans="1:9" x14ac:dyDescent="0.2">
      <c r="A58" s="5" t="s">
        <v>48</v>
      </c>
      <c r="B58" s="22">
        <v>560</v>
      </c>
      <c r="C58" s="22">
        <v>611000</v>
      </c>
      <c r="D58" s="46" t="s">
        <v>56</v>
      </c>
      <c r="E58" s="24"/>
      <c r="F58" s="43">
        <v>11091</v>
      </c>
      <c r="G58" s="44">
        <v>9000</v>
      </c>
      <c r="H58" s="45">
        <v>11346</v>
      </c>
      <c r="I58" s="43">
        <v>12000</v>
      </c>
    </row>
    <row r="59" spans="1:9" x14ac:dyDescent="0.2">
      <c r="A59" s="5" t="s">
        <v>48</v>
      </c>
      <c r="B59" s="22">
        <v>780</v>
      </c>
      <c r="C59" s="22">
        <v>611000</v>
      </c>
      <c r="D59" s="22" t="s">
        <v>57</v>
      </c>
      <c r="E59" s="24"/>
      <c r="F59" s="43">
        <v>57170</v>
      </c>
      <c r="G59" s="44">
        <v>15000</v>
      </c>
      <c r="H59" s="45">
        <v>89023.07</v>
      </c>
      <c r="I59" s="43">
        <v>15000</v>
      </c>
    </row>
    <row r="60" spans="1:9" x14ac:dyDescent="0.2">
      <c r="A60" s="5">
        <v>5</v>
      </c>
      <c r="B60" s="22"/>
      <c r="C60" s="22"/>
      <c r="D60" s="47" t="s">
        <v>58</v>
      </c>
      <c r="E60" s="8">
        <v>4.5</v>
      </c>
      <c r="F60" s="48">
        <v>2311009.0099999998</v>
      </c>
      <c r="G60" s="48">
        <v>2317928.0698004039</v>
      </c>
      <c r="H60" s="48">
        <v>2817416.9699999997</v>
      </c>
      <c r="I60" s="48">
        <v>2818160.4089499922</v>
      </c>
    </row>
    <row r="61" spans="1:9" x14ac:dyDescent="0.2">
      <c r="A61" s="5"/>
      <c r="B61" s="22"/>
      <c r="C61" s="22"/>
      <c r="D61" s="47"/>
      <c r="E61" s="24"/>
      <c r="F61" s="49"/>
      <c r="G61" s="49"/>
      <c r="H61" s="45"/>
      <c r="I61" s="49"/>
    </row>
    <row r="62" spans="1:9" ht="14.25" customHeight="1" x14ac:dyDescent="0.25">
      <c r="A62" s="5">
        <v>1</v>
      </c>
      <c r="B62" s="31"/>
      <c r="C62" s="31"/>
      <c r="D62" s="32" t="s">
        <v>59</v>
      </c>
      <c r="E62" s="8"/>
      <c r="F62" s="33"/>
      <c r="G62" s="33"/>
      <c r="H62" s="45"/>
      <c r="I62" s="33"/>
    </row>
    <row r="63" spans="1:9" ht="15" customHeight="1" x14ac:dyDescent="0.25">
      <c r="A63" s="5"/>
      <c r="B63" s="22"/>
      <c r="C63" s="22"/>
      <c r="D63" s="34"/>
      <c r="E63" s="24"/>
      <c r="F63" s="49"/>
      <c r="G63" s="49"/>
      <c r="H63" s="45"/>
      <c r="I63" s="49"/>
    </row>
    <row r="64" spans="1:9" ht="15" customHeight="1" x14ac:dyDescent="0.2">
      <c r="A64" s="36" t="s">
        <v>45</v>
      </c>
      <c r="B64" s="37">
        <v>110</v>
      </c>
      <c r="C64" s="37">
        <v>612000</v>
      </c>
      <c r="D64" s="37" t="s">
        <v>60</v>
      </c>
      <c r="E64" s="38">
        <v>2</v>
      </c>
      <c r="F64" s="39">
        <v>488078.98</v>
      </c>
      <c r="G64" s="40">
        <v>670000</v>
      </c>
      <c r="H64" s="39">
        <v>524273.05</v>
      </c>
      <c r="I64" s="39">
        <v>683860.28905042191</v>
      </c>
    </row>
    <row r="65" spans="1:9" x14ac:dyDescent="0.2">
      <c r="A65" s="5" t="s">
        <v>48</v>
      </c>
      <c r="B65" s="22">
        <v>521</v>
      </c>
      <c r="C65" s="22">
        <v>612000</v>
      </c>
      <c r="D65" s="22" t="s">
        <v>51</v>
      </c>
      <c r="E65" s="24"/>
      <c r="F65" s="43">
        <v>0</v>
      </c>
      <c r="G65" s="44">
        <v>15000</v>
      </c>
      <c r="H65" s="45">
        <v>0</v>
      </c>
      <c r="I65" s="43">
        <v>15000</v>
      </c>
    </row>
    <row r="66" spans="1:9" x14ac:dyDescent="0.2">
      <c r="A66" s="5" t="s">
        <v>48</v>
      </c>
      <c r="B66" s="22">
        <v>750</v>
      </c>
      <c r="C66" s="22">
        <v>612000</v>
      </c>
      <c r="D66" s="22" t="s">
        <v>61</v>
      </c>
      <c r="E66" s="24"/>
      <c r="F66" s="43">
        <v>37029.9</v>
      </c>
      <c r="G66" s="44">
        <v>385000</v>
      </c>
      <c r="H66" s="45">
        <v>97850.880000000005</v>
      </c>
      <c r="I66" s="43">
        <v>305000</v>
      </c>
    </row>
    <row r="67" spans="1:9" x14ac:dyDescent="0.2">
      <c r="A67" s="5">
        <v>5</v>
      </c>
      <c r="B67" s="22"/>
      <c r="C67" s="22"/>
      <c r="D67" s="47" t="s">
        <v>59</v>
      </c>
      <c r="E67" s="8">
        <v>2</v>
      </c>
      <c r="F67" s="48">
        <v>525108.88</v>
      </c>
      <c r="G67" s="48">
        <v>1070000</v>
      </c>
      <c r="H67" s="48">
        <v>622123.92999999993</v>
      </c>
      <c r="I67" s="48">
        <v>1003860.2890504219</v>
      </c>
    </row>
    <row r="68" spans="1:9" x14ac:dyDescent="0.2">
      <c r="A68" s="5"/>
      <c r="B68" s="22"/>
      <c r="C68" s="22"/>
      <c r="D68" s="47"/>
      <c r="E68" s="24"/>
      <c r="F68" s="49"/>
      <c r="G68" s="49"/>
      <c r="H68" s="45"/>
      <c r="I68" s="49"/>
    </row>
    <row r="69" spans="1:9" ht="14.25" customHeight="1" x14ac:dyDescent="0.25">
      <c r="A69" s="5">
        <v>1</v>
      </c>
      <c r="B69" s="31"/>
      <c r="C69" s="31"/>
      <c r="D69" s="32" t="s">
        <v>62</v>
      </c>
      <c r="E69" s="8"/>
      <c r="F69" s="33"/>
      <c r="G69" s="33"/>
      <c r="H69" s="45"/>
      <c r="I69" s="33"/>
    </row>
    <row r="70" spans="1:9" ht="15" customHeight="1" x14ac:dyDescent="0.25">
      <c r="A70" s="5"/>
      <c r="B70" s="22"/>
      <c r="C70" s="22"/>
      <c r="D70" s="34"/>
      <c r="E70" s="24"/>
      <c r="F70" s="49"/>
      <c r="G70" s="49"/>
      <c r="H70" s="45"/>
      <c r="I70" s="49"/>
    </row>
    <row r="71" spans="1:9" ht="15" customHeight="1" x14ac:dyDescent="0.2">
      <c r="A71" s="36" t="s">
        <v>45</v>
      </c>
      <c r="B71" s="37">
        <v>110</v>
      </c>
      <c r="C71" s="37">
        <v>613000</v>
      </c>
      <c r="D71" s="37" t="s">
        <v>63</v>
      </c>
      <c r="E71" s="38">
        <v>8</v>
      </c>
      <c r="F71" s="39">
        <v>1131982.8</v>
      </c>
      <c r="G71" s="40">
        <v>1277406.014399596</v>
      </c>
      <c r="H71" s="39">
        <v>1149642.8</v>
      </c>
      <c r="I71" s="39">
        <v>1594536.5291466718</v>
      </c>
    </row>
    <row r="72" spans="1:9" x14ac:dyDescent="0.2">
      <c r="A72" s="5" t="s">
        <v>48</v>
      </c>
      <c r="B72" s="22">
        <v>470</v>
      </c>
      <c r="C72" s="22">
        <v>613000</v>
      </c>
      <c r="D72" t="s">
        <v>64</v>
      </c>
      <c r="E72" s="24"/>
      <c r="F72" s="43">
        <v>0</v>
      </c>
      <c r="G72" s="44">
        <v>0</v>
      </c>
      <c r="H72" s="45">
        <v>1098</v>
      </c>
      <c r="I72" s="43">
        <v>0</v>
      </c>
    </row>
    <row r="73" spans="1:9" x14ac:dyDescent="0.2">
      <c r="A73" s="5" t="s">
        <v>48</v>
      </c>
      <c r="B73" s="22">
        <v>480</v>
      </c>
      <c r="C73" s="22">
        <v>613000</v>
      </c>
      <c r="D73" s="22" t="s">
        <v>65</v>
      </c>
      <c r="E73" s="24"/>
      <c r="F73" s="43">
        <v>2574</v>
      </c>
      <c r="G73" s="44">
        <v>4000</v>
      </c>
      <c r="H73" s="45">
        <v>4989</v>
      </c>
      <c r="I73" s="43">
        <v>5000</v>
      </c>
    </row>
    <row r="74" spans="1:9" x14ac:dyDescent="0.2">
      <c r="A74" s="5" t="s">
        <v>48</v>
      </c>
      <c r="B74" s="22">
        <v>521</v>
      </c>
      <c r="C74" s="22">
        <v>613000</v>
      </c>
      <c r="D74" s="22" t="s">
        <v>66</v>
      </c>
      <c r="E74" s="24"/>
      <c r="F74" s="43">
        <v>5500</v>
      </c>
      <c r="G74" s="44">
        <v>3500</v>
      </c>
      <c r="H74" s="45">
        <v>10000</v>
      </c>
      <c r="I74" s="43">
        <v>10000</v>
      </c>
    </row>
    <row r="75" spans="1:9" x14ac:dyDescent="0.2">
      <c r="A75" s="5" t="s">
        <v>48</v>
      </c>
      <c r="B75" s="22">
        <v>523</v>
      </c>
      <c r="C75" s="22">
        <v>613000</v>
      </c>
      <c r="D75" s="22" t="s">
        <v>67</v>
      </c>
      <c r="E75" s="24"/>
      <c r="F75" s="43">
        <v>247882.43</v>
      </c>
      <c r="G75" s="44">
        <v>400000</v>
      </c>
      <c r="H75" s="45">
        <v>597220</v>
      </c>
      <c r="I75" s="43">
        <v>371679</v>
      </c>
    </row>
    <row r="76" spans="1:9" x14ac:dyDescent="0.2">
      <c r="A76" s="5" t="s">
        <v>48</v>
      </c>
      <c r="B76" s="22">
        <v>550</v>
      </c>
      <c r="C76" s="22">
        <v>613000</v>
      </c>
      <c r="D76" s="22" t="s">
        <v>68</v>
      </c>
      <c r="E76" s="24"/>
      <c r="F76" s="43">
        <v>11541</v>
      </c>
      <c r="G76" s="44">
        <v>9000</v>
      </c>
      <c r="H76" s="45">
        <v>12796</v>
      </c>
      <c r="I76" s="43">
        <v>12000</v>
      </c>
    </row>
    <row r="77" spans="1:9" x14ac:dyDescent="0.2">
      <c r="A77" s="5" t="s">
        <v>48</v>
      </c>
      <c r="B77" s="22">
        <v>560</v>
      </c>
      <c r="C77" s="22">
        <v>613000</v>
      </c>
      <c r="D77" s="46" t="s">
        <v>56</v>
      </c>
      <c r="E77" s="24"/>
      <c r="F77" s="43">
        <v>0</v>
      </c>
      <c r="G77" s="44">
        <v>0</v>
      </c>
      <c r="H77" s="45">
        <v>2262</v>
      </c>
      <c r="I77" s="43">
        <v>0</v>
      </c>
    </row>
    <row r="78" spans="1:9" x14ac:dyDescent="0.2">
      <c r="A78" s="5" t="s">
        <v>48</v>
      </c>
      <c r="B78" s="22">
        <v>750</v>
      </c>
      <c r="C78" s="22">
        <v>613000</v>
      </c>
      <c r="D78" s="22" t="s">
        <v>69</v>
      </c>
      <c r="E78" s="24"/>
      <c r="F78" s="43">
        <v>0</v>
      </c>
      <c r="G78" s="44">
        <v>130000</v>
      </c>
      <c r="H78" s="45">
        <v>7403</v>
      </c>
      <c r="I78" s="43">
        <v>80000</v>
      </c>
    </row>
    <row r="79" spans="1:9" x14ac:dyDescent="0.2">
      <c r="A79" s="5" t="s">
        <v>48</v>
      </c>
      <c r="B79" s="22">
        <v>780</v>
      </c>
      <c r="C79" s="22">
        <v>613000</v>
      </c>
      <c r="D79" s="22" t="s">
        <v>70</v>
      </c>
      <c r="E79" s="24"/>
      <c r="F79" s="43">
        <v>23607.5</v>
      </c>
      <c r="G79" s="44">
        <v>5000</v>
      </c>
      <c r="H79" s="45">
        <v>98149</v>
      </c>
      <c r="I79" s="43">
        <v>84000</v>
      </c>
    </row>
    <row r="80" spans="1:9" x14ac:dyDescent="0.2">
      <c r="A80" s="5">
        <v>5</v>
      </c>
      <c r="B80" s="22"/>
      <c r="C80" s="22"/>
      <c r="D80" s="47" t="s">
        <v>71</v>
      </c>
      <c r="E80" s="8">
        <v>8</v>
      </c>
      <c r="F80" s="48">
        <v>1423087.73</v>
      </c>
      <c r="G80" s="48">
        <v>1828906.014399596</v>
      </c>
      <c r="H80" s="48">
        <v>1883559.8</v>
      </c>
      <c r="I80" s="48">
        <v>2157215.5291466718</v>
      </c>
    </row>
    <row r="81" spans="1:9" x14ac:dyDescent="0.2">
      <c r="A81" s="5"/>
      <c r="B81" s="22"/>
      <c r="C81" s="22"/>
      <c r="D81" s="47"/>
      <c r="E81" s="24"/>
      <c r="F81" s="49"/>
      <c r="G81" s="49"/>
      <c r="H81" s="45"/>
      <c r="I81" s="49"/>
    </row>
    <row r="82" spans="1:9" ht="14.25" customHeight="1" x14ac:dyDescent="0.25">
      <c r="A82" s="5">
        <v>1</v>
      </c>
      <c r="B82" s="22"/>
      <c r="C82" s="22"/>
      <c r="D82" s="34" t="s">
        <v>72</v>
      </c>
      <c r="E82" s="24"/>
      <c r="F82" s="49"/>
      <c r="G82" s="49"/>
      <c r="H82" s="45"/>
      <c r="I82" s="49"/>
    </row>
    <row r="83" spans="1:9" ht="15" customHeight="1" x14ac:dyDescent="0.2">
      <c r="A83" s="5"/>
      <c r="B83" s="22"/>
      <c r="C83" s="22"/>
      <c r="D83" s="47"/>
      <c r="E83" s="24"/>
      <c r="F83" s="49"/>
      <c r="G83" s="49"/>
      <c r="H83" s="45"/>
      <c r="I83" s="49"/>
    </row>
    <row r="84" spans="1:9" x14ac:dyDescent="0.2">
      <c r="A84" s="36" t="s">
        <v>45</v>
      </c>
      <c r="B84" s="41">
        <v>110</v>
      </c>
      <c r="C84" s="41">
        <v>614000</v>
      </c>
      <c r="D84" s="50" t="s">
        <v>73</v>
      </c>
      <c r="E84" s="38">
        <v>1</v>
      </c>
      <c r="F84" s="42">
        <v>0</v>
      </c>
      <c r="G84" s="51">
        <v>0</v>
      </c>
      <c r="H84" s="39">
        <v>0</v>
      </c>
      <c r="I84" s="39">
        <v>184411.97369999997</v>
      </c>
    </row>
    <row r="85" spans="1:9" x14ac:dyDescent="0.2">
      <c r="A85" s="5" t="s">
        <v>48</v>
      </c>
      <c r="B85" s="22">
        <v>521</v>
      </c>
      <c r="C85" s="22">
        <v>614000</v>
      </c>
      <c r="D85" s="23" t="s">
        <v>74</v>
      </c>
      <c r="E85" s="24"/>
      <c r="F85" s="43">
        <v>0</v>
      </c>
      <c r="G85" s="44">
        <v>0</v>
      </c>
      <c r="H85" s="45">
        <v>0</v>
      </c>
      <c r="I85" s="43">
        <v>3500</v>
      </c>
    </row>
    <row r="86" spans="1:9" x14ac:dyDescent="0.2">
      <c r="A86" s="5" t="s">
        <v>48</v>
      </c>
      <c r="B86" s="22">
        <v>550</v>
      </c>
      <c r="C86" s="22">
        <v>614000</v>
      </c>
      <c r="D86" s="23" t="s">
        <v>55</v>
      </c>
      <c r="E86" s="24"/>
      <c r="F86" s="43">
        <v>0</v>
      </c>
      <c r="G86" s="44">
        <v>0</v>
      </c>
      <c r="H86" s="45">
        <v>0</v>
      </c>
      <c r="I86" s="43">
        <v>5000</v>
      </c>
    </row>
    <row r="87" spans="1:9" x14ac:dyDescent="0.2">
      <c r="A87" s="5" t="s">
        <v>48</v>
      </c>
      <c r="B87" s="22">
        <v>750</v>
      </c>
      <c r="C87" s="22">
        <v>614000</v>
      </c>
      <c r="D87" s="23" t="s">
        <v>75</v>
      </c>
      <c r="E87" s="24"/>
      <c r="F87" s="43">
        <v>0</v>
      </c>
      <c r="G87" s="44">
        <v>0</v>
      </c>
      <c r="H87" s="45">
        <v>0</v>
      </c>
      <c r="I87" s="43">
        <v>18000</v>
      </c>
    </row>
    <row r="88" spans="1:9" x14ac:dyDescent="0.2">
      <c r="A88" s="5">
        <v>5</v>
      </c>
      <c r="B88" s="22"/>
      <c r="C88" s="22"/>
      <c r="D88" s="47" t="s">
        <v>76</v>
      </c>
      <c r="E88" s="8">
        <v>1</v>
      </c>
      <c r="F88" s="45">
        <v>0</v>
      </c>
      <c r="G88" s="45">
        <v>0</v>
      </c>
      <c r="H88" s="45">
        <v>0</v>
      </c>
      <c r="I88" s="45">
        <v>210911.97369999997</v>
      </c>
    </row>
    <row r="89" spans="1:9" x14ac:dyDescent="0.2">
      <c r="A89" s="5"/>
      <c r="B89" s="22"/>
      <c r="C89" s="22"/>
      <c r="D89" s="23"/>
      <c r="E89" s="8"/>
      <c r="F89" s="45"/>
      <c r="G89" s="45"/>
      <c r="H89" s="45"/>
      <c r="I89" s="45"/>
    </row>
    <row r="90" spans="1:9" ht="14.25" customHeight="1" x14ac:dyDescent="0.25">
      <c r="A90" s="5">
        <v>1</v>
      </c>
      <c r="B90" s="22"/>
      <c r="C90" s="22"/>
      <c r="D90" s="34" t="s">
        <v>76</v>
      </c>
      <c r="E90" s="24"/>
      <c r="F90" s="49"/>
      <c r="G90" s="49"/>
      <c r="H90" s="45"/>
      <c r="I90" s="49"/>
    </row>
    <row r="91" spans="1:9" ht="15" customHeight="1" x14ac:dyDescent="0.2">
      <c r="A91" s="5"/>
      <c r="B91" s="22"/>
      <c r="C91" s="22"/>
      <c r="D91" s="47"/>
      <c r="E91" s="24"/>
      <c r="F91" s="49"/>
      <c r="G91" s="49"/>
      <c r="H91" s="45"/>
      <c r="I91" s="49"/>
    </row>
    <row r="92" spans="1:9" x14ac:dyDescent="0.2">
      <c r="A92" s="36" t="s">
        <v>45</v>
      </c>
      <c r="B92" s="41">
        <v>110</v>
      </c>
      <c r="C92" s="41">
        <v>615000</v>
      </c>
      <c r="D92" s="50" t="s">
        <v>77</v>
      </c>
      <c r="E92" s="38">
        <v>2</v>
      </c>
      <c r="F92" s="42">
        <v>613048.73</v>
      </c>
      <c r="G92" s="51">
        <v>642194.99999999988</v>
      </c>
      <c r="H92" s="39">
        <v>625837</v>
      </c>
      <c r="I92" s="39">
        <v>1060089.9523991561</v>
      </c>
    </row>
    <row r="93" spans="1:9" x14ac:dyDescent="0.2">
      <c r="A93" s="5" t="s">
        <v>48</v>
      </c>
      <c r="B93" s="22">
        <v>521</v>
      </c>
      <c r="C93" s="22">
        <v>615000</v>
      </c>
      <c r="D93" s="23" t="s">
        <v>74</v>
      </c>
      <c r="E93" s="24"/>
      <c r="F93" s="43">
        <v>3300</v>
      </c>
      <c r="G93" s="44">
        <v>4000</v>
      </c>
      <c r="H93" s="45">
        <v>0</v>
      </c>
      <c r="I93" s="43">
        <v>4000</v>
      </c>
    </row>
    <row r="94" spans="1:9" x14ac:dyDescent="0.2">
      <c r="A94" s="5" t="s">
        <v>48</v>
      </c>
      <c r="B94" s="22">
        <v>523</v>
      </c>
      <c r="C94" s="22">
        <v>615000</v>
      </c>
      <c r="D94" s="23" t="s">
        <v>53</v>
      </c>
      <c r="E94" s="24"/>
      <c r="F94" s="43">
        <v>7888</v>
      </c>
      <c r="G94" s="44">
        <v>2000</v>
      </c>
      <c r="H94" s="45">
        <v>1600</v>
      </c>
      <c r="I94" s="43">
        <v>2000</v>
      </c>
    </row>
    <row r="95" spans="1:9" x14ac:dyDescent="0.2">
      <c r="A95" s="5" t="s">
        <v>48</v>
      </c>
      <c r="B95" s="22">
        <v>750</v>
      </c>
      <c r="C95" s="22">
        <v>615000</v>
      </c>
      <c r="D95" s="23" t="s">
        <v>75</v>
      </c>
      <c r="E95" s="24"/>
      <c r="F95" s="43">
        <v>0</v>
      </c>
      <c r="G95" s="44">
        <v>160000</v>
      </c>
      <c r="H95" s="45">
        <v>6669</v>
      </c>
      <c r="I95" s="43">
        <v>50000</v>
      </c>
    </row>
    <row r="96" spans="1:9" x14ac:dyDescent="0.2">
      <c r="A96" s="5" t="s">
        <v>48</v>
      </c>
      <c r="B96" s="22">
        <v>780</v>
      </c>
      <c r="C96" s="22">
        <v>615000</v>
      </c>
      <c r="D96" s="23" t="s">
        <v>57</v>
      </c>
      <c r="E96" s="24"/>
      <c r="F96" s="43">
        <v>0</v>
      </c>
      <c r="G96" s="44">
        <v>40000</v>
      </c>
      <c r="H96" s="45">
        <v>23653.55</v>
      </c>
      <c r="I96" s="43">
        <v>40000</v>
      </c>
    </row>
    <row r="97" spans="1:9" x14ac:dyDescent="0.2">
      <c r="A97" s="5">
        <v>5</v>
      </c>
      <c r="B97" s="22"/>
      <c r="C97" s="22"/>
      <c r="D97" s="47" t="s">
        <v>76</v>
      </c>
      <c r="E97" s="8">
        <v>2</v>
      </c>
      <c r="F97" s="45">
        <v>624236.73</v>
      </c>
      <c r="G97" s="45">
        <v>848194.99999999988</v>
      </c>
      <c r="H97" s="45">
        <v>657759.55000000005</v>
      </c>
      <c r="I97" s="45">
        <v>1156089.9523991561</v>
      </c>
    </row>
    <row r="98" spans="1:9" x14ac:dyDescent="0.2">
      <c r="A98" s="5"/>
      <c r="B98" s="22"/>
      <c r="C98" s="22"/>
      <c r="D98" s="23"/>
      <c r="E98" s="24"/>
      <c r="F98" s="48"/>
      <c r="G98" s="48"/>
      <c r="H98" s="45"/>
      <c r="I98" s="48"/>
    </row>
    <row r="99" spans="1:9" ht="14.25" customHeight="1" x14ac:dyDescent="0.25">
      <c r="A99" s="5">
        <v>1</v>
      </c>
      <c r="B99" s="31"/>
      <c r="C99" s="31"/>
      <c r="D99" s="32" t="s">
        <v>78</v>
      </c>
      <c r="E99" s="8"/>
      <c r="F99" s="33"/>
      <c r="G99" s="33"/>
      <c r="H99" s="45"/>
      <c r="I99" s="33"/>
    </row>
    <row r="100" spans="1:9" ht="15" customHeight="1" x14ac:dyDescent="0.25">
      <c r="A100" s="5"/>
      <c r="B100" s="22"/>
      <c r="C100" s="22"/>
      <c r="D100" s="34"/>
      <c r="E100" s="24"/>
      <c r="F100" s="49"/>
      <c r="G100" s="49"/>
      <c r="H100" s="45"/>
      <c r="I100" s="49"/>
    </row>
    <row r="101" spans="1:9" ht="15" customHeight="1" x14ac:dyDescent="0.2">
      <c r="A101" s="36" t="s">
        <v>45</v>
      </c>
      <c r="B101" s="37">
        <v>110</v>
      </c>
      <c r="C101" s="37">
        <v>617000</v>
      </c>
      <c r="D101" s="37" t="s">
        <v>79</v>
      </c>
      <c r="E101" s="38">
        <v>5</v>
      </c>
      <c r="F101" s="39">
        <v>1577576.77</v>
      </c>
      <c r="G101" s="40">
        <v>1854699.504699596</v>
      </c>
      <c r="H101" s="39">
        <v>1740481.06</v>
      </c>
      <c r="I101" s="39">
        <v>1970350.7359991984</v>
      </c>
    </row>
    <row r="102" spans="1:9" x14ac:dyDescent="0.2">
      <c r="A102" s="5" t="s">
        <v>48</v>
      </c>
      <c r="B102" s="22">
        <v>443</v>
      </c>
      <c r="C102" s="22">
        <v>617000</v>
      </c>
      <c r="D102" s="22" t="s">
        <v>80</v>
      </c>
      <c r="E102" s="24"/>
      <c r="F102" s="43">
        <v>56722.27</v>
      </c>
      <c r="G102" s="44">
        <v>200000</v>
      </c>
      <c r="H102" s="45">
        <v>454515</v>
      </c>
      <c r="I102" s="43">
        <v>450000</v>
      </c>
    </row>
    <row r="103" spans="1:9" x14ac:dyDescent="0.2">
      <c r="A103" s="5" t="s">
        <v>48</v>
      </c>
      <c r="B103" s="22">
        <v>470</v>
      </c>
      <c r="C103" s="22">
        <v>617000</v>
      </c>
      <c r="D103" s="22" t="s">
        <v>81</v>
      </c>
      <c r="E103" s="24"/>
      <c r="F103" s="43">
        <v>5030.21</v>
      </c>
      <c r="G103" s="44">
        <v>8000</v>
      </c>
      <c r="H103" s="45">
        <v>7905.5</v>
      </c>
      <c r="I103" s="43">
        <v>8000</v>
      </c>
    </row>
    <row r="104" spans="1:9" x14ac:dyDescent="0.2">
      <c r="A104" s="5" t="s">
        <v>48</v>
      </c>
      <c r="B104" s="22">
        <v>521</v>
      </c>
      <c r="C104" s="22">
        <v>617000</v>
      </c>
      <c r="D104" s="22" t="s">
        <v>82</v>
      </c>
      <c r="E104" s="24"/>
      <c r="F104" s="43">
        <v>11550</v>
      </c>
      <c r="G104" s="44">
        <v>12000</v>
      </c>
      <c r="H104" s="45">
        <v>4650</v>
      </c>
      <c r="I104" s="43">
        <v>12000</v>
      </c>
    </row>
    <row r="105" spans="1:9" x14ac:dyDescent="0.2">
      <c r="A105" s="5" t="s">
        <v>48</v>
      </c>
      <c r="B105" s="22">
        <v>522</v>
      </c>
      <c r="C105" s="22">
        <v>617000</v>
      </c>
      <c r="D105" s="22" t="s">
        <v>83</v>
      </c>
      <c r="E105" s="24"/>
      <c r="F105" s="43">
        <v>5473</v>
      </c>
      <c r="G105" s="44">
        <v>6000</v>
      </c>
      <c r="H105" s="45">
        <v>3220</v>
      </c>
      <c r="I105" s="43">
        <v>6000</v>
      </c>
    </row>
    <row r="106" spans="1:9" x14ac:dyDescent="0.2">
      <c r="A106" s="5" t="s">
        <v>48</v>
      </c>
      <c r="B106" s="22">
        <v>523</v>
      </c>
      <c r="C106" s="22">
        <v>617000</v>
      </c>
      <c r="D106" s="22" t="s">
        <v>67</v>
      </c>
      <c r="E106" s="24"/>
      <c r="F106" s="43">
        <v>3898</v>
      </c>
      <c r="G106" s="44">
        <v>4000</v>
      </c>
      <c r="H106" s="45">
        <v>4864</v>
      </c>
      <c r="I106" s="43">
        <v>4000</v>
      </c>
    </row>
    <row r="107" spans="1:9" x14ac:dyDescent="0.2">
      <c r="A107" s="5" t="s">
        <v>48</v>
      </c>
      <c r="B107" s="22">
        <v>560</v>
      </c>
      <c r="C107" s="22">
        <v>617000</v>
      </c>
      <c r="D107" s="22" t="s">
        <v>84</v>
      </c>
      <c r="E107" s="24"/>
      <c r="F107" s="43">
        <v>0</v>
      </c>
      <c r="G107" s="44">
        <v>4000</v>
      </c>
      <c r="H107" s="45">
        <v>0</v>
      </c>
      <c r="I107" s="43">
        <v>4000</v>
      </c>
    </row>
    <row r="108" spans="1:9" x14ac:dyDescent="0.2">
      <c r="A108" s="5" t="s">
        <v>48</v>
      </c>
      <c r="B108" s="22">
        <v>581</v>
      </c>
      <c r="C108" s="22">
        <v>617000</v>
      </c>
      <c r="D108" s="22" t="s">
        <v>85</v>
      </c>
      <c r="E108" s="24"/>
      <c r="F108" s="43">
        <v>3619898.41</v>
      </c>
      <c r="G108" s="44">
        <v>675000</v>
      </c>
      <c r="H108" s="45">
        <v>1689895.8</v>
      </c>
      <c r="I108" s="43">
        <v>675000</v>
      </c>
    </row>
    <row r="109" spans="1:9" ht="13.9" customHeight="1" x14ac:dyDescent="0.2">
      <c r="A109" s="5" t="s">
        <v>48</v>
      </c>
      <c r="B109" s="22">
        <v>750</v>
      </c>
      <c r="C109" s="22">
        <v>617000</v>
      </c>
      <c r="D109" s="22" t="s">
        <v>86</v>
      </c>
      <c r="E109" s="24"/>
      <c r="F109" s="43">
        <v>374904.31</v>
      </c>
      <c r="G109" s="44">
        <v>266000</v>
      </c>
      <c r="H109" s="45">
        <v>233295</v>
      </c>
      <c r="I109" s="43">
        <v>316480</v>
      </c>
    </row>
    <row r="110" spans="1:9" x14ac:dyDescent="0.2">
      <c r="A110" s="5" t="s">
        <v>48</v>
      </c>
      <c r="B110" s="22">
        <v>780</v>
      </c>
      <c r="C110" s="22">
        <v>617000</v>
      </c>
      <c r="D110" s="22" t="s">
        <v>57</v>
      </c>
      <c r="E110" s="24"/>
      <c r="F110" s="43">
        <v>6677</v>
      </c>
      <c r="G110" s="44">
        <v>25000</v>
      </c>
      <c r="H110" s="45">
        <v>23324</v>
      </c>
      <c r="I110" s="43">
        <v>25000</v>
      </c>
    </row>
    <row r="111" spans="1:9" x14ac:dyDescent="0.2">
      <c r="A111" s="5">
        <v>5</v>
      </c>
      <c r="B111" s="22"/>
      <c r="C111" s="22"/>
      <c r="D111" s="47" t="s">
        <v>78</v>
      </c>
      <c r="E111" s="8">
        <v>6</v>
      </c>
      <c r="F111" s="45">
        <v>5661729.9699999997</v>
      </c>
      <c r="G111" s="45">
        <v>3054699.5046995962</v>
      </c>
      <c r="H111" s="45">
        <v>4162150.3600000003</v>
      </c>
      <c r="I111" s="48">
        <v>3470830.7359991986</v>
      </c>
    </row>
    <row r="112" spans="1:9" x14ac:dyDescent="0.2">
      <c r="A112" s="5"/>
      <c r="B112" s="22"/>
      <c r="C112" s="22"/>
      <c r="D112" s="23"/>
      <c r="E112" s="8"/>
      <c r="F112" s="48"/>
      <c r="G112" s="48"/>
      <c r="H112" s="45"/>
      <c r="I112" s="48"/>
    </row>
    <row r="113" spans="1:9" ht="14.25" customHeight="1" x14ac:dyDescent="0.25">
      <c r="A113" s="5">
        <v>1</v>
      </c>
      <c r="B113" s="22"/>
      <c r="C113" s="22"/>
      <c r="D113" s="32" t="s">
        <v>87</v>
      </c>
      <c r="E113" s="8"/>
      <c r="F113" s="48"/>
      <c r="G113" s="48"/>
      <c r="H113" s="45"/>
      <c r="I113" s="48"/>
    </row>
    <row r="114" spans="1:9" ht="15" customHeight="1" x14ac:dyDescent="0.2">
      <c r="A114" s="5"/>
      <c r="B114" s="22"/>
      <c r="C114" s="22"/>
      <c r="D114" s="23"/>
      <c r="E114" s="8"/>
      <c r="F114" s="48"/>
      <c r="G114" s="48"/>
      <c r="H114" s="45"/>
      <c r="I114" s="48"/>
    </row>
    <row r="115" spans="1:9" x14ac:dyDescent="0.2">
      <c r="A115" s="15" t="s">
        <v>17</v>
      </c>
      <c r="B115" s="16">
        <v>910</v>
      </c>
      <c r="C115" s="16">
        <v>119000</v>
      </c>
      <c r="D115" s="16" t="s">
        <v>88</v>
      </c>
      <c r="E115" s="18"/>
      <c r="F115" s="19"/>
      <c r="G115" s="20"/>
      <c r="H115" s="19">
        <v>0</v>
      </c>
      <c r="I115" s="20">
        <v>-500000</v>
      </c>
    </row>
    <row r="116" spans="1:9" x14ac:dyDescent="0.2">
      <c r="A116" s="5" t="s">
        <v>48</v>
      </c>
      <c r="B116" s="22">
        <v>560</v>
      </c>
      <c r="C116" s="22">
        <v>619000</v>
      </c>
      <c r="D116" s="23" t="s">
        <v>89</v>
      </c>
      <c r="E116" s="8"/>
      <c r="F116" s="48"/>
      <c r="G116" s="48"/>
      <c r="H116" s="45">
        <v>0</v>
      </c>
      <c r="I116" s="48">
        <v>70000</v>
      </c>
    </row>
    <row r="117" spans="1:9" x14ac:dyDescent="0.2">
      <c r="A117" s="5" t="s">
        <v>48</v>
      </c>
      <c r="B117" s="22">
        <v>780</v>
      </c>
      <c r="C117" s="22">
        <v>619000</v>
      </c>
      <c r="D117" s="23" t="s">
        <v>90</v>
      </c>
      <c r="E117" s="8"/>
      <c r="F117" s="48"/>
      <c r="G117" s="48"/>
      <c r="H117" s="45">
        <v>0</v>
      </c>
      <c r="I117" s="48">
        <v>700000</v>
      </c>
    </row>
    <row r="118" spans="1:9" x14ac:dyDescent="0.2">
      <c r="A118" s="5">
        <v>5</v>
      </c>
      <c r="B118" s="22"/>
      <c r="C118" s="22"/>
      <c r="D118" s="52" t="s">
        <v>91</v>
      </c>
      <c r="E118" s="53"/>
      <c r="F118" s="21"/>
      <c r="G118" s="21"/>
      <c r="H118" s="54"/>
      <c r="I118" s="21">
        <v>-500000</v>
      </c>
    </row>
    <row r="119" spans="1:9" x14ac:dyDescent="0.2">
      <c r="A119" s="5">
        <v>5</v>
      </c>
      <c r="B119" s="22"/>
      <c r="C119" s="22"/>
      <c r="D119" s="47" t="s">
        <v>92</v>
      </c>
      <c r="E119" s="8"/>
      <c r="F119" s="48"/>
      <c r="G119" s="48"/>
      <c r="H119" s="45"/>
      <c r="I119" s="48">
        <v>770000</v>
      </c>
    </row>
    <row r="120" spans="1:9" x14ac:dyDescent="0.2">
      <c r="A120" s="5"/>
      <c r="B120" s="22"/>
      <c r="C120" s="22"/>
      <c r="D120" s="23"/>
      <c r="E120" s="8"/>
      <c r="F120" s="48"/>
      <c r="G120" s="48"/>
      <c r="H120" s="45"/>
      <c r="I120" s="48"/>
    </row>
    <row r="121" spans="1:9" ht="14.25" customHeight="1" x14ac:dyDescent="0.25">
      <c r="A121" s="5">
        <v>1</v>
      </c>
      <c r="B121" s="31"/>
      <c r="C121" s="31"/>
      <c r="D121" s="32" t="s">
        <v>93</v>
      </c>
      <c r="E121" s="8"/>
      <c r="F121" s="33"/>
      <c r="G121" s="33"/>
      <c r="H121" s="45"/>
      <c r="I121" s="33"/>
    </row>
    <row r="122" spans="1:9" ht="15" customHeight="1" x14ac:dyDescent="0.25">
      <c r="A122" s="5">
        <v>1</v>
      </c>
      <c r="B122" s="31"/>
      <c r="C122" s="31"/>
      <c r="D122" s="32" t="s">
        <v>94</v>
      </c>
      <c r="E122" s="8"/>
      <c r="F122" s="33"/>
      <c r="G122" s="33"/>
      <c r="H122" s="45"/>
      <c r="I122" s="33"/>
    </row>
    <row r="123" spans="1:9" ht="15" customHeight="1" x14ac:dyDescent="0.25">
      <c r="A123" s="5"/>
      <c r="B123" s="22"/>
      <c r="C123" s="22"/>
      <c r="D123" s="34"/>
      <c r="E123" s="24"/>
      <c r="F123" s="49"/>
      <c r="G123" s="49"/>
      <c r="H123" s="45"/>
      <c r="I123" s="49"/>
    </row>
    <row r="124" spans="1:9" ht="15" customHeight="1" x14ac:dyDescent="0.2">
      <c r="A124" s="36" t="s">
        <v>45</v>
      </c>
      <c r="B124" s="37">
        <v>110</v>
      </c>
      <c r="C124" s="37">
        <v>621000</v>
      </c>
      <c r="D124" s="37" t="s">
        <v>95</v>
      </c>
      <c r="E124" s="38">
        <v>4</v>
      </c>
      <c r="F124" s="39">
        <v>1277681.17</v>
      </c>
      <c r="G124" s="40">
        <v>1526801.5593498487</v>
      </c>
      <c r="H124" s="39">
        <v>1252696.3</v>
      </c>
      <c r="I124" s="39">
        <v>1127055.3285508438</v>
      </c>
    </row>
    <row r="125" spans="1:9" x14ac:dyDescent="0.2">
      <c r="A125" s="5" t="s">
        <v>48</v>
      </c>
      <c r="B125" s="22">
        <v>470</v>
      </c>
      <c r="C125" s="22">
        <v>621000</v>
      </c>
      <c r="D125" s="23" t="s">
        <v>96</v>
      </c>
      <c r="E125" s="24"/>
      <c r="F125" s="43">
        <v>0</v>
      </c>
      <c r="G125" s="44">
        <v>1000</v>
      </c>
      <c r="H125" s="45">
        <v>643</v>
      </c>
      <c r="I125" s="43">
        <v>2000</v>
      </c>
    </row>
    <row r="126" spans="1:9" x14ac:dyDescent="0.2">
      <c r="A126" s="5" t="s">
        <v>48</v>
      </c>
      <c r="B126" s="22">
        <v>480</v>
      </c>
      <c r="C126" s="22">
        <v>621000</v>
      </c>
      <c r="D126" s="22" t="s">
        <v>65</v>
      </c>
      <c r="E126" s="24"/>
      <c r="F126" s="43">
        <v>3566</v>
      </c>
      <c r="G126" s="44">
        <v>0</v>
      </c>
      <c r="H126" s="45">
        <v>3807</v>
      </c>
      <c r="I126" s="43">
        <v>0</v>
      </c>
    </row>
    <row r="127" spans="1:9" x14ac:dyDescent="0.2">
      <c r="A127" s="5" t="s">
        <v>48</v>
      </c>
      <c r="B127" s="22">
        <v>521</v>
      </c>
      <c r="C127" s="22">
        <v>621000</v>
      </c>
      <c r="D127" s="22" t="s">
        <v>97</v>
      </c>
      <c r="E127" s="24"/>
      <c r="F127" s="43">
        <v>0</v>
      </c>
      <c r="G127" s="44">
        <v>18000</v>
      </c>
      <c r="H127" s="45">
        <v>7400</v>
      </c>
      <c r="I127" s="43">
        <v>12000</v>
      </c>
    </row>
    <row r="128" spans="1:9" x14ac:dyDescent="0.2">
      <c r="A128" s="5" t="s">
        <v>48</v>
      </c>
      <c r="B128" s="22">
        <v>522</v>
      </c>
      <c r="C128" s="22">
        <v>621000</v>
      </c>
      <c r="D128" s="22" t="s">
        <v>98</v>
      </c>
      <c r="E128" s="24"/>
      <c r="F128" s="43">
        <v>0</v>
      </c>
      <c r="G128" s="44">
        <v>3000</v>
      </c>
      <c r="H128" s="45">
        <v>0</v>
      </c>
      <c r="I128" s="43">
        <v>3000</v>
      </c>
    </row>
    <row r="129" spans="1:9" x14ac:dyDescent="0.2">
      <c r="A129" s="5" t="s">
        <v>48</v>
      </c>
      <c r="B129" s="22">
        <v>523</v>
      </c>
      <c r="C129" s="22">
        <v>621000</v>
      </c>
      <c r="D129" s="22" t="s">
        <v>67</v>
      </c>
      <c r="E129" s="24"/>
      <c r="F129" s="43">
        <v>3641</v>
      </c>
      <c r="G129" s="44">
        <v>4000</v>
      </c>
      <c r="H129" s="45">
        <v>3051</v>
      </c>
      <c r="I129" s="43">
        <v>4000</v>
      </c>
    </row>
    <row r="130" spans="1:9" x14ac:dyDescent="0.2">
      <c r="A130" s="5" t="s">
        <v>48</v>
      </c>
      <c r="B130" s="22">
        <v>550</v>
      </c>
      <c r="C130" s="22">
        <v>621000</v>
      </c>
      <c r="D130" s="22" t="s">
        <v>55</v>
      </c>
      <c r="E130" s="24"/>
      <c r="F130" s="43">
        <v>480</v>
      </c>
      <c r="G130" s="44">
        <v>2000</v>
      </c>
      <c r="H130" s="45">
        <v>234</v>
      </c>
      <c r="I130" s="43">
        <v>2000</v>
      </c>
    </row>
    <row r="131" spans="1:9" x14ac:dyDescent="0.2">
      <c r="A131" s="5" t="s">
        <v>48</v>
      </c>
      <c r="B131" s="22">
        <v>560</v>
      </c>
      <c r="C131" s="22">
        <v>621000</v>
      </c>
      <c r="D131" s="22" t="s">
        <v>84</v>
      </c>
      <c r="E131" s="24"/>
      <c r="F131" s="48">
        <v>3812</v>
      </c>
      <c r="G131" s="55">
        <v>3000</v>
      </c>
      <c r="H131" s="45">
        <v>2871.5</v>
      </c>
      <c r="I131" s="48">
        <v>4000</v>
      </c>
    </row>
    <row r="132" spans="1:9" x14ac:dyDescent="0.2">
      <c r="A132" s="5" t="s">
        <v>48</v>
      </c>
      <c r="B132" s="22">
        <v>750</v>
      </c>
      <c r="C132" s="22">
        <v>621000</v>
      </c>
      <c r="D132" s="22" t="s">
        <v>75</v>
      </c>
      <c r="E132" s="24"/>
      <c r="F132" s="48">
        <v>122354</v>
      </c>
      <c r="G132" s="55">
        <v>96000</v>
      </c>
      <c r="H132" s="45">
        <v>79500</v>
      </c>
      <c r="I132" s="43">
        <v>120000</v>
      </c>
    </row>
    <row r="133" spans="1:9" x14ac:dyDescent="0.2">
      <c r="A133" s="5" t="s">
        <v>48</v>
      </c>
      <c r="B133" s="22">
        <v>780</v>
      </c>
      <c r="C133" s="22">
        <v>621000</v>
      </c>
      <c r="D133" s="22" t="s">
        <v>57</v>
      </c>
      <c r="E133" s="24"/>
      <c r="F133" s="43">
        <v>2562</v>
      </c>
      <c r="G133" s="44">
        <v>20000</v>
      </c>
      <c r="H133" s="45">
        <v>0</v>
      </c>
      <c r="I133" s="43">
        <v>20000</v>
      </c>
    </row>
    <row r="134" spans="1:9" x14ac:dyDescent="0.2">
      <c r="A134" s="5">
        <v>5</v>
      </c>
      <c r="B134" s="22"/>
      <c r="C134" s="22"/>
      <c r="D134" s="47" t="s">
        <v>94</v>
      </c>
      <c r="E134" s="8">
        <v>4</v>
      </c>
      <c r="F134" s="45">
        <v>1414096.17</v>
      </c>
      <c r="G134" s="45">
        <v>1673801.5593498487</v>
      </c>
      <c r="H134" s="45">
        <v>1350202.8</v>
      </c>
      <c r="I134" s="48">
        <v>1294055.3285508438</v>
      </c>
    </row>
    <row r="135" spans="1:9" x14ac:dyDescent="0.2">
      <c r="A135" s="5"/>
      <c r="B135" s="22"/>
      <c r="C135" s="22"/>
      <c r="D135" s="47"/>
      <c r="E135" s="24"/>
      <c r="F135" s="49"/>
      <c r="G135" s="49"/>
      <c r="H135" s="45"/>
      <c r="I135" s="49"/>
    </row>
    <row r="136" spans="1:9" ht="14.25" customHeight="1" x14ac:dyDescent="0.25">
      <c r="A136" s="5">
        <v>1</v>
      </c>
      <c r="B136" s="31"/>
      <c r="C136" s="31"/>
      <c r="D136" s="32" t="s">
        <v>99</v>
      </c>
      <c r="E136" s="8"/>
      <c r="F136" s="33"/>
      <c r="G136" s="33"/>
      <c r="H136" s="45"/>
      <c r="I136" s="33"/>
    </row>
    <row r="137" spans="1:9" ht="15" customHeight="1" x14ac:dyDescent="0.25">
      <c r="A137" s="5"/>
      <c r="B137" s="22"/>
      <c r="C137" s="22"/>
      <c r="D137" s="34"/>
      <c r="E137" s="24"/>
      <c r="F137" s="49"/>
      <c r="G137" s="49"/>
      <c r="H137" s="45"/>
      <c r="I137" s="49"/>
    </row>
    <row r="138" spans="1:9" ht="15" customHeight="1" x14ac:dyDescent="0.2">
      <c r="A138" s="36" t="s">
        <v>45</v>
      </c>
      <c r="B138" s="37">
        <v>110</v>
      </c>
      <c r="C138" s="37">
        <v>621300</v>
      </c>
      <c r="D138" s="37" t="s">
        <v>100</v>
      </c>
      <c r="E138" s="38">
        <v>5</v>
      </c>
      <c r="F138" s="39">
        <v>888892.03</v>
      </c>
      <c r="G138" s="40">
        <v>989430.57060039998</v>
      </c>
      <c r="H138" s="39">
        <v>991419.91</v>
      </c>
      <c r="I138" s="39">
        <v>1185308.7191991282</v>
      </c>
    </row>
    <row r="139" spans="1:9" x14ac:dyDescent="0.2">
      <c r="A139" s="36" t="s">
        <v>45</v>
      </c>
      <c r="B139" s="37">
        <v>120</v>
      </c>
      <c r="C139" s="37">
        <v>621300</v>
      </c>
      <c r="D139" s="37" t="s">
        <v>101</v>
      </c>
      <c r="E139" s="38">
        <v>0</v>
      </c>
      <c r="F139" s="39">
        <v>0</v>
      </c>
      <c r="G139" s="40">
        <v>100000</v>
      </c>
      <c r="H139" s="39">
        <v>0</v>
      </c>
      <c r="I139" s="39">
        <v>0</v>
      </c>
    </row>
    <row r="140" spans="1:9" x14ac:dyDescent="0.2">
      <c r="A140" s="5" t="s">
        <v>48</v>
      </c>
      <c r="B140" s="22">
        <v>521</v>
      </c>
      <c r="C140" s="22">
        <v>621300</v>
      </c>
      <c r="D140" s="22" t="s">
        <v>51</v>
      </c>
      <c r="E140" s="24"/>
      <c r="F140" s="43">
        <v>0</v>
      </c>
      <c r="G140" s="44">
        <v>4000</v>
      </c>
      <c r="H140" s="45">
        <v>0</v>
      </c>
      <c r="I140" s="43">
        <v>7000</v>
      </c>
    </row>
    <row r="141" spans="1:9" x14ac:dyDescent="0.2">
      <c r="A141" s="5" t="s">
        <v>48</v>
      </c>
      <c r="B141" s="22">
        <v>560</v>
      </c>
      <c r="C141" s="22">
        <v>621300</v>
      </c>
      <c r="D141" s="22" t="s">
        <v>102</v>
      </c>
      <c r="E141" s="24"/>
      <c r="F141" s="43">
        <v>400</v>
      </c>
      <c r="G141" s="44">
        <v>1000</v>
      </c>
      <c r="H141" s="45">
        <v>400</v>
      </c>
      <c r="I141" s="43">
        <v>1000</v>
      </c>
    </row>
    <row r="142" spans="1:9" x14ac:dyDescent="0.2">
      <c r="A142" s="5" t="s">
        <v>48</v>
      </c>
      <c r="B142" s="22">
        <v>570</v>
      </c>
      <c r="C142" s="22">
        <v>621300</v>
      </c>
      <c r="D142" s="22" t="s">
        <v>103</v>
      </c>
      <c r="E142" s="24"/>
      <c r="F142" s="43">
        <v>83005.740000000005</v>
      </c>
      <c r="G142" s="44">
        <v>68160</v>
      </c>
      <c r="H142" s="45">
        <v>25486.089999999997</v>
      </c>
      <c r="I142" s="43">
        <v>70000</v>
      </c>
    </row>
    <row r="143" spans="1:9" x14ac:dyDescent="0.2">
      <c r="A143" s="5" t="s">
        <v>48</v>
      </c>
      <c r="B143" s="22">
        <v>780</v>
      </c>
      <c r="C143" s="22">
        <v>621300</v>
      </c>
      <c r="D143" s="46" t="s">
        <v>104</v>
      </c>
      <c r="E143" s="24"/>
      <c r="F143" s="43">
        <v>0</v>
      </c>
      <c r="G143" s="44">
        <v>5000</v>
      </c>
      <c r="H143" s="45">
        <v>0</v>
      </c>
      <c r="I143" s="43">
        <v>5000</v>
      </c>
    </row>
    <row r="144" spans="1:9" x14ac:dyDescent="0.2">
      <c r="A144" s="5">
        <v>5</v>
      </c>
      <c r="B144" s="22"/>
      <c r="C144" s="22"/>
      <c r="D144" s="47" t="s">
        <v>99</v>
      </c>
      <c r="E144" s="8">
        <v>5</v>
      </c>
      <c r="F144" s="48">
        <v>972297.77</v>
      </c>
      <c r="G144" s="48">
        <v>1167590.5706004</v>
      </c>
      <c r="H144" s="48">
        <v>1017306</v>
      </c>
      <c r="I144" s="48">
        <v>1268308.7191991282</v>
      </c>
    </row>
    <row r="145" spans="1:9" x14ac:dyDescent="0.2">
      <c r="A145" s="5"/>
      <c r="B145" s="22"/>
      <c r="C145" s="22"/>
      <c r="D145" s="47"/>
      <c r="E145" s="24"/>
      <c r="F145" s="49"/>
      <c r="G145" s="49"/>
      <c r="H145" s="45"/>
      <c r="I145" s="49"/>
    </row>
    <row r="146" spans="1:9" ht="14.25" customHeight="1" x14ac:dyDescent="0.25">
      <c r="A146" s="5">
        <v>1</v>
      </c>
      <c r="B146" s="31"/>
      <c r="C146" s="31"/>
      <c r="D146" s="32" t="s">
        <v>105</v>
      </c>
      <c r="E146" s="8"/>
      <c r="F146" s="33"/>
      <c r="G146" s="33"/>
      <c r="H146" s="45"/>
      <c r="I146" s="33"/>
    </row>
    <row r="147" spans="1:9" ht="14.25" customHeight="1" x14ac:dyDescent="0.25">
      <c r="A147" s="5"/>
      <c r="B147" s="22"/>
      <c r="C147" s="22"/>
      <c r="D147" s="34"/>
      <c r="E147" s="24"/>
      <c r="F147" s="49"/>
      <c r="G147" s="49"/>
      <c r="H147" s="45"/>
      <c r="I147" s="49"/>
    </row>
    <row r="148" spans="1:9" ht="15" customHeight="1" x14ac:dyDescent="0.2">
      <c r="A148" s="36" t="s">
        <v>45</v>
      </c>
      <c r="B148" s="37">
        <v>110</v>
      </c>
      <c r="C148" s="37">
        <v>621500</v>
      </c>
      <c r="D148" s="37" t="s">
        <v>106</v>
      </c>
      <c r="E148" s="38">
        <v>1</v>
      </c>
      <c r="F148" s="39">
        <v>309182.84999999998</v>
      </c>
      <c r="G148" s="40">
        <v>304000</v>
      </c>
      <c r="H148" s="39">
        <v>307310.39</v>
      </c>
      <c r="I148" s="39">
        <v>313694.87104957795</v>
      </c>
    </row>
    <row r="149" spans="1:9" ht="15" customHeight="1" x14ac:dyDescent="0.2">
      <c r="A149" s="5" t="s">
        <v>48</v>
      </c>
      <c r="B149" s="22">
        <v>521</v>
      </c>
      <c r="C149" s="22">
        <v>621500</v>
      </c>
      <c r="D149" s="22" t="s">
        <v>74</v>
      </c>
      <c r="E149" s="24"/>
      <c r="F149" s="43">
        <v>1300</v>
      </c>
      <c r="G149" s="44">
        <v>3000</v>
      </c>
      <c r="H149" s="45">
        <v>3480</v>
      </c>
      <c r="I149" s="43">
        <v>3000</v>
      </c>
    </row>
    <row r="150" spans="1:9" x14ac:dyDescent="0.2">
      <c r="A150" s="5" t="s">
        <v>48</v>
      </c>
      <c r="B150" s="22">
        <v>570</v>
      </c>
      <c r="C150" s="22">
        <v>621500</v>
      </c>
      <c r="D150" s="22" t="s">
        <v>107</v>
      </c>
      <c r="E150" s="24"/>
      <c r="F150" s="43">
        <v>52727.07</v>
      </c>
      <c r="G150" s="44">
        <v>252720</v>
      </c>
      <c r="H150" s="45">
        <v>7009.66</v>
      </c>
      <c r="I150" s="43">
        <v>255000</v>
      </c>
    </row>
    <row r="151" spans="1:9" x14ac:dyDescent="0.2">
      <c r="A151" s="5">
        <v>5</v>
      </c>
      <c r="B151" s="22"/>
      <c r="C151" s="22"/>
      <c r="D151" s="47" t="s">
        <v>105</v>
      </c>
      <c r="E151" s="8">
        <v>1</v>
      </c>
      <c r="F151" s="48">
        <v>363209.92</v>
      </c>
      <c r="G151" s="48">
        <v>559720</v>
      </c>
      <c r="H151" s="48">
        <v>317800.05</v>
      </c>
      <c r="I151" s="48">
        <v>571694.87104957795</v>
      </c>
    </row>
    <row r="152" spans="1:9" x14ac:dyDescent="0.2">
      <c r="A152" s="5"/>
      <c r="B152" s="22"/>
      <c r="C152" s="22"/>
      <c r="D152" s="47"/>
      <c r="E152" s="24"/>
      <c r="F152" s="49"/>
      <c r="G152" s="49"/>
      <c r="H152" s="45"/>
      <c r="I152" s="49"/>
    </row>
    <row r="153" spans="1:9" ht="14.25" customHeight="1" x14ac:dyDescent="0.25">
      <c r="A153" s="5">
        <v>1</v>
      </c>
      <c r="B153" s="31"/>
      <c r="C153" s="31"/>
      <c r="D153" s="32" t="s">
        <v>108</v>
      </c>
      <c r="E153" s="8"/>
      <c r="F153" s="33"/>
      <c r="G153" s="33"/>
      <c r="H153" s="45"/>
      <c r="I153" s="33"/>
    </row>
    <row r="154" spans="1:9" ht="14.25" customHeight="1" x14ac:dyDescent="0.25">
      <c r="A154" s="5"/>
      <c r="B154" s="22"/>
      <c r="C154" s="22"/>
      <c r="D154" s="34"/>
      <c r="E154" s="24"/>
      <c r="F154" s="49"/>
      <c r="G154" s="49"/>
      <c r="H154" s="45"/>
      <c r="I154" s="49"/>
    </row>
    <row r="155" spans="1:9" ht="15" customHeight="1" x14ac:dyDescent="0.2">
      <c r="A155" s="36" t="s">
        <v>45</v>
      </c>
      <c r="B155" s="37">
        <v>110</v>
      </c>
      <c r="C155" s="37">
        <v>621700</v>
      </c>
      <c r="D155" s="37" t="s">
        <v>109</v>
      </c>
      <c r="E155" s="38">
        <v>3</v>
      </c>
      <c r="F155" s="39">
        <v>768504.45</v>
      </c>
      <c r="G155" s="40">
        <v>786500.95510040398</v>
      </c>
      <c r="H155" s="39">
        <v>848634.33</v>
      </c>
      <c r="I155" s="39">
        <v>856177.41959999991</v>
      </c>
    </row>
    <row r="156" spans="1:9" ht="15" customHeight="1" x14ac:dyDescent="0.2">
      <c r="A156" s="5" t="s">
        <v>48</v>
      </c>
      <c r="B156" s="22">
        <v>470</v>
      </c>
      <c r="C156" s="22">
        <v>621700</v>
      </c>
      <c r="D156" s="23" t="s">
        <v>110</v>
      </c>
      <c r="E156" s="24"/>
      <c r="F156" s="43">
        <v>0</v>
      </c>
      <c r="G156" s="44">
        <v>10000</v>
      </c>
      <c r="H156" s="45">
        <v>4188.54</v>
      </c>
      <c r="I156" s="43">
        <v>10000</v>
      </c>
    </row>
    <row r="157" spans="1:9" ht="14.25" customHeight="1" x14ac:dyDescent="0.2">
      <c r="A157" s="5" t="s">
        <v>48</v>
      </c>
      <c r="B157" s="22">
        <v>521</v>
      </c>
      <c r="C157" s="22">
        <v>621700</v>
      </c>
      <c r="D157" s="22" t="s">
        <v>74</v>
      </c>
      <c r="E157" s="24"/>
      <c r="F157" s="43">
        <v>0</v>
      </c>
      <c r="G157" s="44">
        <v>2000</v>
      </c>
      <c r="H157" s="45">
        <v>2100</v>
      </c>
      <c r="I157" s="43">
        <v>2000</v>
      </c>
    </row>
    <row r="158" spans="1:9" ht="14.25" customHeight="1" x14ac:dyDescent="0.2">
      <c r="A158" s="5" t="s">
        <v>48</v>
      </c>
      <c r="B158" s="22">
        <v>570</v>
      </c>
      <c r="C158" s="22">
        <v>621700</v>
      </c>
      <c r="D158" s="22" t="s">
        <v>107</v>
      </c>
      <c r="E158" s="24"/>
      <c r="F158" s="43">
        <v>15210</v>
      </c>
      <c r="G158" s="44">
        <v>219024</v>
      </c>
      <c r="H158" s="45">
        <v>1729.44</v>
      </c>
      <c r="I158" s="43">
        <v>22000</v>
      </c>
    </row>
    <row r="159" spans="1:9" ht="14.25" customHeight="1" x14ac:dyDescent="0.2">
      <c r="A159" s="5" t="s">
        <v>48</v>
      </c>
      <c r="B159" s="22">
        <v>742</v>
      </c>
      <c r="C159" s="22">
        <v>621700</v>
      </c>
      <c r="D159" s="22" t="s">
        <v>111</v>
      </c>
      <c r="E159" s="24"/>
      <c r="F159" s="43">
        <v>29363.23</v>
      </c>
      <c r="G159" s="44">
        <v>48000</v>
      </c>
      <c r="H159" s="45">
        <v>65160.04</v>
      </c>
      <c r="I159" s="43">
        <v>75000</v>
      </c>
    </row>
    <row r="160" spans="1:9" ht="14.25" customHeight="1" x14ac:dyDescent="0.2">
      <c r="A160" s="5" t="s">
        <v>48</v>
      </c>
      <c r="B160" s="22">
        <v>910</v>
      </c>
      <c r="C160" s="22">
        <v>621700</v>
      </c>
      <c r="D160" s="22" t="s">
        <v>112</v>
      </c>
      <c r="E160" s="24"/>
      <c r="F160" s="43">
        <v>0</v>
      </c>
      <c r="G160" s="44">
        <v>80000</v>
      </c>
      <c r="H160" s="45">
        <v>80000</v>
      </c>
      <c r="I160" s="43">
        <v>0</v>
      </c>
    </row>
    <row r="161" spans="1:9" x14ac:dyDescent="0.2">
      <c r="A161" s="5">
        <v>5</v>
      </c>
      <c r="B161" s="22"/>
      <c r="C161" s="22"/>
      <c r="D161" s="47" t="s">
        <v>113</v>
      </c>
      <c r="E161" s="8">
        <v>3</v>
      </c>
      <c r="F161" s="48">
        <v>813077.67999999993</v>
      </c>
      <c r="G161" s="48">
        <v>1145524.9551004041</v>
      </c>
      <c r="H161" s="48">
        <v>1001812.35</v>
      </c>
      <c r="I161" s="48">
        <v>965177.41959999991</v>
      </c>
    </row>
    <row r="162" spans="1:9" x14ac:dyDescent="0.2">
      <c r="A162" s="5"/>
      <c r="B162" s="22"/>
      <c r="C162" s="22"/>
      <c r="D162" s="47"/>
      <c r="E162" s="24"/>
      <c r="F162" s="49"/>
      <c r="G162" s="49"/>
      <c r="H162" s="45"/>
      <c r="I162" s="49"/>
    </row>
    <row r="163" spans="1:9" ht="14.25" customHeight="1" x14ac:dyDescent="0.25">
      <c r="A163" s="5">
        <v>1</v>
      </c>
      <c r="B163" s="31"/>
      <c r="C163" s="31"/>
      <c r="D163" s="32" t="s">
        <v>114</v>
      </c>
      <c r="E163" s="8"/>
      <c r="F163" s="33"/>
      <c r="G163" s="33"/>
      <c r="H163" s="45"/>
      <c r="I163" s="33"/>
    </row>
    <row r="164" spans="1:9" ht="14.25" customHeight="1" x14ac:dyDescent="0.25">
      <c r="A164" s="5"/>
      <c r="B164" s="22"/>
      <c r="C164" s="22"/>
      <c r="D164" s="34"/>
      <c r="E164" s="24"/>
      <c r="F164" s="49"/>
      <c r="G164" s="49"/>
      <c r="H164" s="45"/>
      <c r="I164" s="49"/>
    </row>
    <row r="165" spans="1:9" ht="15" customHeight="1" x14ac:dyDescent="0.2">
      <c r="A165" s="36" t="s">
        <v>45</v>
      </c>
      <c r="B165" s="37">
        <v>110</v>
      </c>
      <c r="C165" s="37">
        <v>623200</v>
      </c>
      <c r="D165" s="37" t="s">
        <v>115</v>
      </c>
      <c r="E165" s="38">
        <v>10</v>
      </c>
      <c r="F165" s="39">
        <v>2120616.14</v>
      </c>
      <c r="G165" s="40">
        <v>2071536.4267000002</v>
      </c>
      <c r="H165" s="39">
        <v>2187788.52</v>
      </c>
      <c r="I165" s="39">
        <v>1929671.0927491719</v>
      </c>
    </row>
    <row r="166" spans="1:9" ht="15" customHeight="1" x14ac:dyDescent="0.2">
      <c r="A166" s="5" t="s">
        <v>48</v>
      </c>
      <c r="B166" s="22">
        <v>420</v>
      </c>
      <c r="C166" s="22">
        <v>623200</v>
      </c>
      <c r="D166" s="22" t="s">
        <v>116</v>
      </c>
      <c r="E166" s="24"/>
      <c r="F166" s="43">
        <v>89051</v>
      </c>
      <c r="G166" s="44">
        <v>10000</v>
      </c>
      <c r="H166" s="45">
        <v>42586</v>
      </c>
      <c r="I166" s="43">
        <v>50000</v>
      </c>
    </row>
    <row r="167" spans="1:9" x14ac:dyDescent="0.2">
      <c r="A167" s="5" t="s">
        <v>48</v>
      </c>
      <c r="B167" s="22">
        <v>431</v>
      </c>
      <c r="C167" s="22">
        <v>623200</v>
      </c>
      <c r="D167" s="22" t="s">
        <v>117</v>
      </c>
      <c r="E167" s="24"/>
      <c r="F167" s="43">
        <v>43036.49</v>
      </c>
      <c r="G167" s="44">
        <v>45000</v>
      </c>
      <c r="H167" s="45">
        <v>57649.08</v>
      </c>
      <c r="I167" s="43">
        <v>45000</v>
      </c>
    </row>
    <row r="168" spans="1:9" x14ac:dyDescent="0.2">
      <c r="A168" s="5" t="s">
        <v>48</v>
      </c>
      <c r="B168" s="22">
        <v>432</v>
      </c>
      <c r="C168" s="22">
        <v>623200</v>
      </c>
      <c r="D168" s="22" t="s">
        <v>118</v>
      </c>
      <c r="E168" s="24"/>
      <c r="F168" s="43">
        <v>594.13</v>
      </c>
      <c r="G168" s="44">
        <v>8000</v>
      </c>
      <c r="H168" s="45">
        <v>6000</v>
      </c>
      <c r="I168" s="43">
        <v>8000</v>
      </c>
    </row>
    <row r="169" spans="1:9" x14ac:dyDescent="0.2">
      <c r="A169" s="5" t="s">
        <v>48</v>
      </c>
      <c r="B169" s="22">
        <v>433</v>
      </c>
      <c r="C169" s="22">
        <v>623200</v>
      </c>
      <c r="D169" s="23" t="s">
        <v>119</v>
      </c>
      <c r="E169" s="24"/>
      <c r="F169" s="43">
        <v>2326</v>
      </c>
      <c r="G169" s="44">
        <v>6000</v>
      </c>
      <c r="H169" s="45">
        <v>3430</v>
      </c>
      <c r="I169" s="43">
        <v>6000</v>
      </c>
    </row>
    <row r="170" spans="1:9" x14ac:dyDescent="0.2">
      <c r="A170" s="5" t="s">
        <v>48</v>
      </c>
      <c r="B170" s="22">
        <v>434</v>
      </c>
      <c r="C170" s="22">
        <v>623200</v>
      </c>
      <c r="D170" s="22" t="s">
        <v>120</v>
      </c>
      <c r="E170" s="24"/>
      <c r="F170" s="43">
        <v>40637</v>
      </c>
      <c r="G170" s="44">
        <v>84000</v>
      </c>
      <c r="H170" s="45">
        <v>54440.2</v>
      </c>
      <c r="I170" s="43">
        <v>38160</v>
      </c>
    </row>
    <row r="171" spans="1:9" x14ac:dyDescent="0.2">
      <c r="A171" s="5" t="s">
        <v>48</v>
      </c>
      <c r="B171" s="22">
        <v>450</v>
      </c>
      <c r="C171" s="22">
        <v>623200</v>
      </c>
      <c r="D171" s="22" t="s">
        <v>121</v>
      </c>
      <c r="E171" s="24"/>
      <c r="F171" s="43">
        <v>2480</v>
      </c>
      <c r="G171" s="44">
        <v>3000</v>
      </c>
      <c r="H171" s="45">
        <v>2870.5</v>
      </c>
      <c r="I171" s="43">
        <v>3000</v>
      </c>
    </row>
    <row r="172" spans="1:9" x14ac:dyDescent="0.2">
      <c r="A172" s="5" t="s">
        <v>48</v>
      </c>
      <c r="B172" s="22">
        <v>470</v>
      </c>
      <c r="C172" s="22">
        <v>623200</v>
      </c>
      <c r="D172" s="22" t="s">
        <v>122</v>
      </c>
      <c r="E172" s="24"/>
      <c r="F172" s="43">
        <v>14684.3</v>
      </c>
      <c r="G172" s="44">
        <v>6000</v>
      </c>
      <c r="H172" s="45">
        <v>14840</v>
      </c>
      <c r="I172" s="43">
        <v>8000</v>
      </c>
    </row>
    <row r="173" spans="1:9" x14ac:dyDescent="0.2">
      <c r="A173" s="5" t="s">
        <v>48</v>
      </c>
      <c r="B173" s="22">
        <v>480</v>
      </c>
      <c r="C173" s="22">
        <v>623200</v>
      </c>
      <c r="D173" s="22" t="s">
        <v>65</v>
      </c>
      <c r="E173" s="24"/>
      <c r="F173" s="43">
        <v>4961</v>
      </c>
      <c r="G173" s="44">
        <v>0</v>
      </c>
      <c r="H173" s="45">
        <v>4674</v>
      </c>
      <c r="I173" s="43">
        <v>0</v>
      </c>
    </row>
    <row r="174" spans="1:9" x14ac:dyDescent="0.2">
      <c r="A174" s="5" t="s">
        <v>48</v>
      </c>
      <c r="B174" s="22">
        <v>521</v>
      </c>
      <c r="C174" s="22">
        <v>623200</v>
      </c>
      <c r="D174" s="22" t="s">
        <v>51</v>
      </c>
      <c r="E174" s="24"/>
      <c r="F174" s="43">
        <v>20512</v>
      </c>
      <c r="G174" s="44">
        <v>20000</v>
      </c>
      <c r="H174" s="45">
        <v>7766</v>
      </c>
      <c r="I174" s="43">
        <v>15000</v>
      </c>
    </row>
    <row r="175" spans="1:9" x14ac:dyDescent="0.2">
      <c r="A175" s="5" t="s">
        <v>48</v>
      </c>
      <c r="B175" s="22">
        <v>540</v>
      </c>
      <c r="C175" s="22">
        <v>623200</v>
      </c>
      <c r="D175" s="22" t="s">
        <v>123</v>
      </c>
      <c r="E175" s="24"/>
      <c r="F175" s="43">
        <v>11312.95</v>
      </c>
      <c r="G175" s="44">
        <v>10000</v>
      </c>
      <c r="H175" s="45">
        <v>19396.36</v>
      </c>
      <c r="I175" s="43">
        <v>15000</v>
      </c>
    </row>
    <row r="176" spans="1:9" x14ac:dyDescent="0.2">
      <c r="A176" s="5" t="s">
        <v>48</v>
      </c>
      <c r="B176" s="22">
        <v>550</v>
      </c>
      <c r="C176" s="22">
        <v>623200</v>
      </c>
      <c r="D176" s="22" t="s">
        <v>55</v>
      </c>
      <c r="E176" s="24"/>
      <c r="F176" s="43">
        <v>2690.6</v>
      </c>
      <c r="G176" s="44">
        <v>5000</v>
      </c>
      <c r="H176" s="45">
        <v>0</v>
      </c>
      <c r="I176" s="43">
        <v>5000</v>
      </c>
    </row>
    <row r="177" spans="1:9" x14ac:dyDescent="0.2">
      <c r="A177" s="5" t="s">
        <v>48</v>
      </c>
      <c r="B177" s="22">
        <v>560</v>
      </c>
      <c r="C177" s="22">
        <v>623200</v>
      </c>
      <c r="D177" s="22" t="s">
        <v>124</v>
      </c>
      <c r="E177" s="24"/>
      <c r="F177" s="43">
        <v>67231</v>
      </c>
      <c r="G177" s="44">
        <v>90000</v>
      </c>
      <c r="H177" s="45">
        <v>108649.35</v>
      </c>
      <c r="I177" s="43">
        <v>12000</v>
      </c>
    </row>
    <row r="178" spans="1:9" x14ac:dyDescent="0.2">
      <c r="A178" s="5" t="s">
        <v>48</v>
      </c>
      <c r="B178" s="22">
        <v>570</v>
      </c>
      <c r="C178" s="22">
        <v>623200</v>
      </c>
      <c r="D178" s="22" t="s">
        <v>125</v>
      </c>
      <c r="E178" s="24"/>
      <c r="F178" s="43">
        <v>877428.49</v>
      </c>
      <c r="G178" s="44">
        <v>476520</v>
      </c>
      <c r="H178" s="45">
        <v>1082965.24</v>
      </c>
      <c r="I178" s="43">
        <v>900000</v>
      </c>
    </row>
    <row r="179" spans="1:9" x14ac:dyDescent="0.2">
      <c r="A179" s="5" t="s">
        <v>48</v>
      </c>
      <c r="B179" s="22">
        <v>720</v>
      </c>
      <c r="C179" s="22">
        <v>623200</v>
      </c>
      <c r="D179" s="22" t="s">
        <v>126</v>
      </c>
      <c r="E179" s="24"/>
      <c r="F179" s="43">
        <v>3378</v>
      </c>
      <c r="G179" s="44">
        <v>4000</v>
      </c>
      <c r="H179" s="45">
        <v>4397</v>
      </c>
      <c r="I179" s="43">
        <v>0</v>
      </c>
    </row>
    <row r="180" spans="1:9" x14ac:dyDescent="0.2">
      <c r="A180" s="5" t="s">
        <v>48</v>
      </c>
      <c r="B180" s="22">
        <v>750</v>
      </c>
      <c r="C180" s="22">
        <v>623200</v>
      </c>
      <c r="D180" s="22" t="s">
        <v>127</v>
      </c>
      <c r="E180" s="24"/>
      <c r="F180" s="43">
        <v>338965.09</v>
      </c>
      <c r="G180" s="44">
        <v>280000</v>
      </c>
      <c r="H180" s="45">
        <v>253419.75</v>
      </c>
      <c r="I180" s="43">
        <v>224648.8</v>
      </c>
    </row>
    <row r="181" spans="1:9" x14ac:dyDescent="0.2">
      <c r="A181" s="5" t="s">
        <v>48</v>
      </c>
      <c r="B181" s="22">
        <v>780</v>
      </c>
      <c r="C181" s="22">
        <v>623200</v>
      </c>
      <c r="D181" s="22" t="s">
        <v>57</v>
      </c>
      <c r="E181" s="24"/>
      <c r="F181" s="43">
        <v>17576</v>
      </c>
      <c r="G181" s="44">
        <v>18000</v>
      </c>
      <c r="H181" s="45">
        <v>20517.14</v>
      </c>
      <c r="I181" s="43">
        <v>18000</v>
      </c>
    </row>
    <row r="182" spans="1:9" x14ac:dyDescent="0.2">
      <c r="A182" s="5">
        <v>5</v>
      </c>
      <c r="B182" s="22"/>
      <c r="C182" s="22"/>
      <c r="D182" s="47" t="s">
        <v>114</v>
      </c>
      <c r="E182" s="8">
        <v>10</v>
      </c>
      <c r="F182" s="48">
        <v>3657480.1900000004</v>
      </c>
      <c r="G182" s="48">
        <v>3137056.4267000002</v>
      </c>
      <c r="H182" s="48">
        <v>3871389.14</v>
      </c>
      <c r="I182" s="48">
        <v>3277479.8927491717</v>
      </c>
    </row>
    <row r="183" spans="1:9" x14ac:dyDescent="0.2">
      <c r="A183" s="5"/>
      <c r="B183" s="22"/>
      <c r="C183" s="22"/>
      <c r="D183" s="47"/>
      <c r="E183" s="24"/>
      <c r="F183" s="49"/>
      <c r="G183" s="49"/>
      <c r="H183" s="45"/>
      <c r="I183" s="49"/>
    </row>
    <row r="184" spans="1:9" ht="14.25" customHeight="1" x14ac:dyDescent="0.25">
      <c r="A184" s="5">
        <v>1</v>
      </c>
      <c r="B184" s="31"/>
      <c r="C184" s="31"/>
      <c r="D184" s="32" t="s">
        <v>128</v>
      </c>
      <c r="E184" s="8"/>
      <c r="F184" s="33"/>
      <c r="G184" s="33"/>
      <c r="H184" s="45"/>
      <c r="I184" s="33"/>
    </row>
    <row r="185" spans="1:9" ht="14.25" customHeight="1" x14ac:dyDescent="0.25">
      <c r="A185" s="5"/>
      <c r="B185" s="22"/>
      <c r="C185" s="22"/>
      <c r="D185" s="34"/>
      <c r="E185" s="24"/>
      <c r="F185" s="49"/>
      <c r="G185" s="49"/>
      <c r="H185" s="45"/>
      <c r="I185" s="49"/>
    </row>
    <row r="186" spans="1:9" ht="15" customHeight="1" x14ac:dyDescent="0.2">
      <c r="A186" s="5" t="s">
        <v>48</v>
      </c>
      <c r="B186" s="22">
        <v>750</v>
      </c>
      <c r="C186" s="22">
        <v>623600</v>
      </c>
      <c r="D186" s="22" t="s">
        <v>75</v>
      </c>
      <c r="E186" s="24"/>
      <c r="F186" s="43">
        <v>2676906.19</v>
      </c>
      <c r="G186" s="44">
        <v>2882600</v>
      </c>
      <c r="H186" s="45">
        <v>1900111.84</v>
      </c>
      <c r="I186" s="43">
        <v>1080000</v>
      </c>
    </row>
    <row r="187" spans="1:9" ht="15" customHeight="1" x14ac:dyDescent="0.2">
      <c r="A187" s="5">
        <v>5</v>
      </c>
      <c r="B187" s="22"/>
      <c r="C187" s="22"/>
      <c r="D187" s="47" t="s">
        <v>128</v>
      </c>
      <c r="E187" s="8"/>
      <c r="F187" s="48">
        <v>2676906.19</v>
      </c>
      <c r="G187" s="48">
        <v>2882600</v>
      </c>
      <c r="H187" s="48">
        <v>1900111.84</v>
      </c>
      <c r="I187" s="48">
        <v>1080000</v>
      </c>
    </row>
    <row r="188" spans="1:9" x14ac:dyDescent="0.2">
      <c r="A188" s="5"/>
      <c r="B188" s="22"/>
      <c r="C188" s="22"/>
      <c r="D188" s="47"/>
      <c r="E188" s="24"/>
      <c r="F188" s="49"/>
      <c r="G188" s="49"/>
      <c r="H188" s="45"/>
      <c r="I188" s="49"/>
    </row>
    <row r="189" spans="1:9" ht="14.25" customHeight="1" x14ac:dyDescent="0.25">
      <c r="A189" s="5">
        <v>1</v>
      </c>
      <c r="B189" s="31"/>
      <c r="C189" s="31"/>
      <c r="D189" s="32" t="s">
        <v>129</v>
      </c>
      <c r="E189" s="8"/>
      <c r="F189" s="33"/>
      <c r="G189" s="33"/>
      <c r="H189" s="45"/>
      <c r="I189" s="33"/>
    </row>
    <row r="190" spans="1:9" ht="14.25" customHeight="1" x14ac:dyDescent="0.25">
      <c r="A190" s="5"/>
      <c r="B190" s="22"/>
      <c r="C190" s="22"/>
      <c r="D190" s="34"/>
      <c r="E190" s="24"/>
      <c r="F190" s="49"/>
      <c r="G190" s="49"/>
      <c r="H190" s="45"/>
      <c r="I190" s="49"/>
    </row>
    <row r="191" spans="1:9" ht="15" customHeight="1" x14ac:dyDescent="0.2">
      <c r="A191" s="5" t="s">
        <v>130</v>
      </c>
      <c r="B191" s="22">
        <v>610</v>
      </c>
      <c r="C191" s="22">
        <v>631000</v>
      </c>
      <c r="D191" s="22" t="s">
        <v>131</v>
      </c>
      <c r="E191" s="24"/>
      <c r="F191" s="43">
        <v>330571.83</v>
      </c>
      <c r="G191" s="44">
        <v>300000</v>
      </c>
      <c r="H191" s="45">
        <v>317163.78000000003</v>
      </c>
      <c r="I191" s="43">
        <v>350000</v>
      </c>
    </row>
    <row r="192" spans="1:9" ht="15" customHeight="1" x14ac:dyDescent="0.2">
      <c r="A192" s="5" t="s">
        <v>130</v>
      </c>
      <c r="B192" s="22">
        <v>620</v>
      </c>
      <c r="C192" s="22">
        <v>632000</v>
      </c>
      <c r="D192" s="22" t="s">
        <v>132</v>
      </c>
      <c r="E192" s="24"/>
      <c r="F192" s="43">
        <v>560914.98</v>
      </c>
      <c r="G192" s="44">
        <v>400000</v>
      </c>
      <c r="H192" s="45">
        <v>673041.91</v>
      </c>
      <c r="I192" s="43">
        <v>600000</v>
      </c>
    </row>
    <row r="193" spans="1:9" x14ac:dyDescent="0.2">
      <c r="A193" s="5" t="s">
        <v>130</v>
      </c>
      <c r="B193" s="22">
        <v>640</v>
      </c>
      <c r="C193" s="22">
        <v>632000</v>
      </c>
      <c r="D193" s="22" t="s">
        <v>133</v>
      </c>
      <c r="E193" s="24"/>
      <c r="F193" s="43">
        <v>0</v>
      </c>
      <c r="G193" s="44">
        <v>5000</v>
      </c>
      <c r="H193" s="45">
        <v>32.340000000000003</v>
      </c>
      <c r="I193" s="43">
        <v>5000</v>
      </c>
    </row>
    <row r="194" spans="1:9" x14ac:dyDescent="0.2">
      <c r="A194" s="5" t="s">
        <v>130</v>
      </c>
      <c r="B194" s="22">
        <v>650</v>
      </c>
      <c r="C194" s="22">
        <v>632000</v>
      </c>
      <c r="D194" s="22" t="s">
        <v>134</v>
      </c>
      <c r="E194" s="24"/>
      <c r="F194" s="43">
        <v>92395</v>
      </c>
      <c r="G194" s="44">
        <v>20000</v>
      </c>
      <c r="H194" s="45">
        <v>106.35</v>
      </c>
      <c r="I194" s="43">
        <v>20000</v>
      </c>
    </row>
    <row r="195" spans="1:9" x14ac:dyDescent="0.2">
      <c r="A195" s="5" t="s">
        <v>130</v>
      </c>
      <c r="B195" s="22">
        <v>860</v>
      </c>
      <c r="C195" s="22">
        <v>632000</v>
      </c>
      <c r="D195" s="22" t="s">
        <v>135</v>
      </c>
      <c r="E195" s="24"/>
      <c r="F195" s="43">
        <v>49100</v>
      </c>
      <c r="G195" s="44">
        <v>0</v>
      </c>
      <c r="H195" s="45">
        <v>0</v>
      </c>
      <c r="I195" s="43">
        <v>50000</v>
      </c>
    </row>
    <row r="196" spans="1:9" x14ac:dyDescent="0.2">
      <c r="A196" s="5" t="s">
        <v>136</v>
      </c>
      <c r="B196" s="22">
        <v>690</v>
      </c>
      <c r="C196" s="22">
        <v>649000</v>
      </c>
      <c r="D196" s="22" t="s">
        <v>137</v>
      </c>
      <c r="E196" s="24"/>
      <c r="F196" s="43">
        <v>64163.48</v>
      </c>
      <c r="G196" s="56">
        <v>63000</v>
      </c>
      <c r="H196" s="45">
        <v>0</v>
      </c>
      <c r="I196" s="43">
        <v>49000</v>
      </c>
    </row>
    <row r="197" spans="1:9" x14ac:dyDescent="0.2">
      <c r="A197" s="5" t="s">
        <v>136</v>
      </c>
      <c r="B197" s="22">
        <v>691</v>
      </c>
      <c r="C197" s="22">
        <v>649100</v>
      </c>
      <c r="D197" s="22" t="s">
        <v>138</v>
      </c>
      <c r="E197" s="24"/>
      <c r="F197" s="43">
        <v>4003211.32</v>
      </c>
      <c r="G197" s="44">
        <v>4786697</v>
      </c>
      <c r="H197" s="45">
        <v>5352228.3899999997</v>
      </c>
      <c r="I197" s="43">
        <v>6570000</v>
      </c>
    </row>
    <row r="198" spans="1:9" x14ac:dyDescent="0.2">
      <c r="A198" s="5" t="s">
        <v>136</v>
      </c>
      <c r="B198" s="22">
        <v>692</v>
      </c>
      <c r="C198" s="22">
        <v>649100</v>
      </c>
      <c r="D198" s="22" t="s">
        <v>139</v>
      </c>
      <c r="E198" s="24"/>
      <c r="F198" s="43">
        <v>655453.98</v>
      </c>
      <c r="G198" s="44">
        <v>592853</v>
      </c>
      <c r="H198" s="45">
        <v>817899.48</v>
      </c>
      <c r="I198" s="43">
        <v>1147938</v>
      </c>
    </row>
    <row r="199" spans="1:9" x14ac:dyDescent="0.2">
      <c r="A199" s="5" t="s">
        <v>136</v>
      </c>
      <c r="B199" s="22">
        <v>693</v>
      </c>
      <c r="C199" s="22">
        <v>649100</v>
      </c>
      <c r="D199" s="22" t="s">
        <v>140</v>
      </c>
      <c r="E199" s="24"/>
      <c r="F199" s="43">
        <v>64731.21</v>
      </c>
      <c r="G199" s="44">
        <v>176485</v>
      </c>
      <c r="H199" s="45">
        <v>273723.59000000003</v>
      </c>
      <c r="I199" s="43">
        <v>643938</v>
      </c>
    </row>
    <row r="200" spans="1:9" x14ac:dyDescent="0.2">
      <c r="A200" s="5" t="s">
        <v>141</v>
      </c>
      <c r="B200" s="22">
        <v>691</v>
      </c>
      <c r="C200" s="22">
        <v>649200</v>
      </c>
      <c r="D200" s="22" t="s">
        <v>142</v>
      </c>
      <c r="E200" s="24"/>
      <c r="F200" s="43">
        <v>1630122.38</v>
      </c>
      <c r="G200" s="44">
        <v>1893397</v>
      </c>
      <c r="H200" s="45">
        <v>1694385.06</v>
      </c>
      <c r="I200" s="43">
        <v>1778000</v>
      </c>
    </row>
    <row r="201" spans="1:9" x14ac:dyDescent="0.2">
      <c r="A201" s="5" t="s">
        <v>141</v>
      </c>
      <c r="B201" s="22">
        <v>692</v>
      </c>
      <c r="C201" s="22">
        <v>649200</v>
      </c>
      <c r="D201" s="22" t="s">
        <v>143</v>
      </c>
      <c r="E201" s="24"/>
      <c r="F201" s="43">
        <v>84172.41</v>
      </c>
      <c r="G201" s="44">
        <v>73940</v>
      </c>
      <c r="H201" s="45">
        <v>68059.679999999993</v>
      </c>
      <c r="I201" s="43">
        <v>45000</v>
      </c>
    </row>
    <row r="202" spans="1:9" x14ac:dyDescent="0.2">
      <c r="A202" s="5" t="s">
        <v>141</v>
      </c>
      <c r="B202" s="22">
        <v>693</v>
      </c>
      <c r="C202" s="22">
        <v>649200</v>
      </c>
      <c r="D202" s="22" t="s">
        <v>144</v>
      </c>
      <c r="E202" s="24"/>
      <c r="F202" s="43">
        <v>148128.04999999999</v>
      </c>
      <c r="G202" s="44">
        <v>186273</v>
      </c>
      <c r="H202" s="45">
        <v>216405.68</v>
      </c>
      <c r="I202" s="43">
        <v>339000</v>
      </c>
    </row>
    <row r="203" spans="1:9" ht="14.25" customHeight="1" x14ac:dyDescent="0.25">
      <c r="A203" s="5">
        <v>10</v>
      </c>
      <c r="B203" s="57"/>
      <c r="C203" s="57"/>
      <c r="D203" s="58" t="s">
        <v>145</v>
      </c>
      <c r="E203" s="59"/>
      <c r="F203" s="60">
        <v>7682964.6399999997</v>
      </c>
      <c r="G203" s="60">
        <v>8497645</v>
      </c>
      <c r="H203" s="60">
        <v>9413046.2599999998</v>
      </c>
      <c r="I203" s="61">
        <v>11597876</v>
      </c>
    </row>
    <row r="204" spans="1:9" ht="14.25" customHeight="1" x14ac:dyDescent="0.2">
      <c r="A204" s="5"/>
      <c r="B204" s="22"/>
      <c r="C204" s="22"/>
      <c r="D204" s="22"/>
      <c r="E204" s="24"/>
      <c r="F204" s="49"/>
      <c r="G204" s="49"/>
      <c r="H204" s="45"/>
      <c r="I204" s="49"/>
    </row>
    <row r="205" spans="1:9" ht="14.25" customHeight="1" x14ac:dyDescent="0.25">
      <c r="A205" s="5">
        <v>1</v>
      </c>
      <c r="B205" s="31"/>
      <c r="C205" s="31"/>
      <c r="D205" s="32" t="s">
        <v>146</v>
      </c>
      <c r="E205" s="8"/>
      <c r="F205" s="33"/>
      <c r="G205" s="33"/>
      <c r="H205" s="45"/>
      <c r="I205" s="33"/>
    </row>
    <row r="206" spans="1:9" ht="14.25" customHeight="1" x14ac:dyDescent="0.25">
      <c r="A206" s="5"/>
      <c r="B206" s="22"/>
      <c r="C206" s="22"/>
      <c r="D206" s="34"/>
      <c r="E206" s="24"/>
      <c r="F206" s="49"/>
      <c r="G206" s="49"/>
      <c r="H206" s="45"/>
      <c r="I206" s="49"/>
    </row>
    <row r="207" spans="1:9" ht="15" customHeight="1" x14ac:dyDescent="0.2">
      <c r="A207" s="36" t="s">
        <v>45</v>
      </c>
      <c r="B207" s="37">
        <v>110</v>
      </c>
      <c r="C207" s="37">
        <v>711000</v>
      </c>
      <c r="D207" s="37" t="s">
        <v>147</v>
      </c>
      <c r="E207" s="38">
        <v>4.3499999999999996</v>
      </c>
      <c r="F207" s="39">
        <v>734790.72</v>
      </c>
      <c r="G207" s="40">
        <v>889749.37389919197</v>
      </c>
      <c r="H207" s="39">
        <v>525581.37</v>
      </c>
      <c r="I207" s="39">
        <v>811834.280748758</v>
      </c>
    </row>
    <row r="208" spans="1:9" ht="15" customHeight="1" x14ac:dyDescent="0.2">
      <c r="A208" s="5" t="s">
        <v>48</v>
      </c>
      <c r="B208" s="22">
        <v>410</v>
      </c>
      <c r="C208" s="22">
        <v>711000</v>
      </c>
      <c r="D208" s="22" t="s">
        <v>148</v>
      </c>
      <c r="E208" s="24"/>
      <c r="F208" s="43">
        <v>29484</v>
      </c>
      <c r="G208" s="44">
        <v>30000</v>
      </c>
      <c r="H208" s="45">
        <v>29484</v>
      </c>
      <c r="I208" s="43">
        <v>29482.68</v>
      </c>
    </row>
    <row r="209" spans="1:9" x14ac:dyDescent="0.2">
      <c r="A209" s="5" t="s">
        <v>48</v>
      </c>
      <c r="B209" s="22">
        <v>420</v>
      </c>
      <c r="C209" s="22">
        <v>711000</v>
      </c>
      <c r="D209" s="22" t="s">
        <v>116</v>
      </c>
      <c r="E209" s="24"/>
      <c r="F209" s="43">
        <v>1170</v>
      </c>
      <c r="G209" s="44">
        <v>2000</v>
      </c>
      <c r="H209" s="45">
        <v>1200</v>
      </c>
      <c r="I209" s="43">
        <v>50000</v>
      </c>
    </row>
    <row r="210" spans="1:9" x14ac:dyDescent="0.2">
      <c r="A210" s="5" t="s">
        <v>48</v>
      </c>
      <c r="B210" s="22">
        <v>431</v>
      </c>
      <c r="C210" s="22">
        <v>711000</v>
      </c>
      <c r="D210" s="22" t="s">
        <v>149</v>
      </c>
      <c r="E210" s="24"/>
      <c r="F210" s="43">
        <v>4712.6000000000004</v>
      </c>
      <c r="G210" s="44">
        <v>10000</v>
      </c>
      <c r="H210" s="45">
        <v>9036.01</v>
      </c>
      <c r="I210" s="43">
        <v>10000</v>
      </c>
    </row>
    <row r="211" spans="1:9" x14ac:dyDescent="0.2">
      <c r="A211" s="5" t="s">
        <v>48</v>
      </c>
      <c r="B211" s="22">
        <v>432</v>
      </c>
      <c r="C211" s="22">
        <v>711000</v>
      </c>
      <c r="D211" s="22" t="s">
        <v>150</v>
      </c>
      <c r="E211" s="24"/>
      <c r="F211" s="43">
        <v>2117.2800000000002</v>
      </c>
      <c r="G211" s="44">
        <v>4000</v>
      </c>
      <c r="H211" s="45">
        <v>3000</v>
      </c>
      <c r="I211" s="43">
        <v>6000</v>
      </c>
    </row>
    <row r="212" spans="1:9" x14ac:dyDescent="0.2">
      <c r="A212" s="5" t="s">
        <v>48</v>
      </c>
      <c r="B212" s="22">
        <v>433</v>
      </c>
      <c r="C212" s="22">
        <v>711000</v>
      </c>
      <c r="D212" s="22" t="s">
        <v>151</v>
      </c>
      <c r="E212" s="24"/>
      <c r="F212" s="43">
        <v>2214</v>
      </c>
      <c r="G212" s="44">
        <v>2500</v>
      </c>
      <c r="H212" s="45">
        <v>1431</v>
      </c>
      <c r="I212" s="43">
        <v>3000</v>
      </c>
    </row>
    <row r="213" spans="1:9" x14ac:dyDescent="0.2">
      <c r="A213" s="5" t="s">
        <v>48</v>
      </c>
      <c r="B213" s="22">
        <v>434</v>
      </c>
      <c r="C213" s="22">
        <v>711000</v>
      </c>
      <c r="D213" s="22" t="s">
        <v>152</v>
      </c>
      <c r="E213" s="24"/>
      <c r="F213" s="43">
        <v>0</v>
      </c>
      <c r="G213" s="44">
        <v>28800</v>
      </c>
      <c r="H213" s="45">
        <v>33564.699999999997</v>
      </c>
      <c r="I213" s="43">
        <v>34980</v>
      </c>
    </row>
    <row r="214" spans="1:9" x14ac:dyDescent="0.2">
      <c r="A214" s="5" t="s">
        <v>48</v>
      </c>
      <c r="B214" s="22">
        <v>450</v>
      </c>
      <c r="C214" s="22">
        <v>711000</v>
      </c>
      <c r="D214" s="22" t="s">
        <v>49</v>
      </c>
      <c r="E214" s="24"/>
      <c r="F214" s="43">
        <v>0</v>
      </c>
      <c r="G214" s="44">
        <v>2000</v>
      </c>
      <c r="H214" s="45">
        <v>4304</v>
      </c>
      <c r="I214" s="43">
        <v>10000</v>
      </c>
    </row>
    <row r="215" spans="1:9" x14ac:dyDescent="0.2">
      <c r="A215" s="5" t="s">
        <v>48</v>
      </c>
      <c r="B215" s="22">
        <v>470</v>
      </c>
      <c r="C215" s="22">
        <v>711000</v>
      </c>
      <c r="D215" s="22" t="s">
        <v>153</v>
      </c>
      <c r="E215" s="24"/>
      <c r="F215" s="43">
        <v>6667.9</v>
      </c>
      <c r="G215" s="44">
        <v>4000</v>
      </c>
      <c r="H215" s="45">
        <v>4240.1000000000004</v>
      </c>
      <c r="I215" s="43">
        <v>9000</v>
      </c>
    </row>
    <row r="216" spans="1:9" x14ac:dyDescent="0.2">
      <c r="A216" s="5" t="s">
        <v>48</v>
      </c>
      <c r="B216" s="22">
        <v>480</v>
      </c>
      <c r="C216" s="22">
        <v>711000</v>
      </c>
      <c r="D216" s="22" t="s">
        <v>65</v>
      </c>
      <c r="E216" s="24"/>
      <c r="F216" s="43">
        <v>910</v>
      </c>
      <c r="G216" s="44">
        <v>0</v>
      </c>
      <c r="H216" s="45">
        <v>1529</v>
      </c>
      <c r="I216" s="43">
        <v>0</v>
      </c>
    </row>
    <row r="217" spans="1:9" x14ac:dyDescent="0.2">
      <c r="A217" s="5" t="s">
        <v>48</v>
      </c>
      <c r="B217" s="22">
        <v>521</v>
      </c>
      <c r="C217" s="22">
        <v>711000</v>
      </c>
      <c r="D217" s="22" t="s">
        <v>154</v>
      </c>
      <c r="E217" s="24"/>
      <c r="F217" s="43">
        <v>13850</v>
      </c>
      <c r="G217" s="44">
        <v>9000</v>
      </c>
      <c r="H217" s="45">
        <v>4500</v>
      </c>
      <c r="I217" s="43">
        <v>9000</v>
      </c>
    </row>
    <row r="218" spans="1:9" x14ac:dyDescent="0.2">
      <c r="A218" s="5" t="s">
        <v>48</v>
      </c>
      <c r="B218" s="22">
        <v>530</v>
      </c>
      <c r="C218" s="22">
        <v>711000</v>
      </c>
      <c r="D218" s="22" t="s">
        <v>155</v>
      </c>
      <c r="E218" s="24"/>
      <c r="F218" s="43">
        <v>0</v>
      </c>
      <c r="G218" s="44">
        <v>0</v>
      </c>
      <c r="H218" s="45">
        <v>1612</v>
      </c>
      <c r="I218" s="43">
        <v>65000</v>
      </c>
    </row>
    <row r="219" spans="1:9" x14ac:dyDescent="0.2">
      <c r="A219" s="5" t="s">
        <v>48</v>
      </c>
      <c r="B219" s="22">
        <v>540</v>
      </c>
      <c r="C219" s="22">
        <v>711000</v>
      </c>
      <c r="D219" s="22" t="s">
        <v>156</v>
      </c>
      <c r="E219" s="24"/>
      <c r="F219" s="43">
        <v>6616.34</v>
      </c>
      <c r="G219" s="44">
        <v>5000</v>
      </c>
      <c r="H219" s="45">
        <v>6793.56</v>
      </c>
      <c r="I219" s="43">
        <v>7500</v>
      </c>
    </row>
    <row r="220" spans="1:9" x14ac:dyDescent="0.2">
      <c r="A220" s="5" t="s">
        <v>48</v>
      </c>
      <c r="B220" s="22">
        <v>550</v>
      </c>
      <c r="C220" s="22">
        <v>711000</v>
      </c>
      <c r="D220" s="22" t="s">
        <v>157</v>
      </c>
      <c r="E220" s="24"/>
      <c r="F220" s="43">
        <v>491</v>
      </c>
      <c r="G220" s="44">
        <v>34000</v>
      </c>
      <c r="H220" s="45">
        <v>35839</v>
      </c>
      <c r="I220" s="43">
        <v>25000</v>
      </c>
    </row>
    <row r="221" spans="1:9" x14ac:dyDescent="0.2">
      <c r="A221" s="5" t="s">
        <v>48</v>
      </c>
      <c r="B221" s="22">
        <v>720</v>
      </c>
      <c r="C221" s="22">
        <v>711000</v>
      </c>
      <c r="D221" s="22" t="s">
        <v>158</v>
      </c>
      <c r="E221" s="24"/>
      <c r="F221" s="43">
        <v>975</v>
      </c>
      <c r="G221" s="44">
        <v>2000</v>
      </c>
      <c r="H221" s="45">
        <v>0</v>
      </c>
      <c r="I221" s="43">
        <v>0</v>
      </c>
    </row>
    <row r="222" spans="1:9" x14ac:dyDescent="0.2">
      <c r="A222" s="5" t="s">
        <v>48</v>
      </c>
      <c r="B222" s="22">
        <v>780</v>
      </c>
      <c r="C222" s="22">
        <v>711000</v>
      </c>
      <c r="D222" s="22" t="s">
        <v>159</v>
      </c>
      <c r="E222" s="24"/>
      <c r="F222" s="43">
        <v>23172</v>
      </c>
      <c r="G222" s="44">
        <v>2000</v>
      </c>
      <c r="H222" s="45">
        <v>4518</v>
      </c>
      <c r="I222" s="43">
        <v>12000</v>
      </c>
    </row>
    <row r="223" spans="1:9" x14ac:dyDescent="0.2">
      <c r="A223" s="5" t="s">
        <v>48</v>
      </c>
      <c r="B223" s="22">
        <v>781</v>
      </c>
      <c r="C223" s="22">
        <v>711000</v>
      </c>
      <c r="D223" s="22" t="s">
        <v>160</v>
      </c>
      <c r="E223" s="24"/>
      <c r="F223" s="43">
        <v>0</v>
      </c>
      <c r="G223" s="44">
        <v>300000</v>
      </c>
      <c r="H223" s="45">
        <v>98341</v>
      </c>
      <c r="I223" s="43">
        <v>499920</v>
      </c>
    </row>
    <row r="224" spans="1:9" x14ac:dyDescent="0.2">
      <c r="A224" s="5">
        <v>5</v>
      </c>
      <c r="B224" s="22"/>
      <c r="C224" s="22"/>
      <c r="D224" s="47" t="s">
        <v>161</v>
      </c>
      <c r="E224" s="8">
        <v>4.3499999999999996</v>
      </c>
      <c r="F224" s="48">
        <v>827170.84</v>
      </c>
      <c r="G224" s="48">
        <v>1325049.3738991921</v>
      </c>
      <c r="H224" s="48">
        <v>764973.74</v>
      </c>
      <c r="I224" s="48">
        <v>1582716.9607487582</v>
      </c>
    </row>
    <row r="225" spans="1:9" x14ac:dyDescent="0.2">
      <c r="A225" s="5"/>
      <c r="B225" s="22"/>
      <c r="C225" s="22"/>
      <c r="D225" s="47"/>
      <c r="E225" s="24"/>
      <c r="F225" s="49"/>
      <c r="G225" s="49"/>
      <c r="H225" s="45"/>
      <c r="I225" s="49"/>
    </row>
    <row r="226" spans="1:9" ht="14.25" customHeight="1" x14ac:dyDescent="0.25">
      <c r="A226" s="5">
        <v>1</v>
      </c>
      <c r="B226" s="31"/>
      <c r="C226" s="31"/>
      <c r="D226" s="32" t="s">
        <v>162</v>
      </c>
      <c r="E226" s="8"/>
      <c r="F226" s="33"/>
      <c r="G226" s="33"/>
      <c r="H226" s="45"/>
      <c r="I226" s="33"/>
    </row>
    <row r="227" spans="1:9" ht="14.25" customHeight="1" x14ac:dyDescent="0.25">
      <c r="A227" s="5"/>
      <c r="B227" s="22"/>
      <c r="C227" s="22"/>
      <c r="D227" s="34"/>
      <c r="E227" s="24"/>
      <c r="F227" s="49"/>
      <c r="G227" s="49"/>
      <c r="H227" s="45"/>
      <c r="I227" s="49"/>
    </row>
    <row r="228" spans="1:9" ht="15" customHeight="1" x14ac:dyDescent="0.2">
      <c r="A228" s="5" t="s">
        <v>48</v>
      </c>
      <c r="B228" s="22">
        <v>750</v>
      </c>
      <c r="C228" s="22">
        <v>712200</v>
      </c>
      <c r="D228" s="22" t="s">
        <v>163</v>
      </c>
      <c r="E228" s="24"/>
      <c r="F228" s="43">
        <v>1385839.91</v>
      </c>
      <c r="G228" s="44">
        <v>1485000</v>
      </c>
      <c r="H228" s="45">
        <v>1890856.75</v>
      </c>
      <c r="I228" s="43">
        <v>1994038.3487999998</v>
      </c>
    </row>
    <row r="229" spans="1:9" ht="15" customHeight="1" x14ac:dyDescent="0.2">
      <c r="A229" s="5" t="s">
        <v>48</v>
      </c>
      <c r="B229" s="22">
        <v>730</v>
      </c>
      <c r="C229" s="22">
        <v>712200</v>
      </c>
      <c r="D229" s="22" t="s">
        <v>164</v>
      </c>
      <c r="E229" s="24"/>
      <c r="F229" s="43">
        <v>0</v>
      </c>
      <c r="G229" s="44">
        <v>0</v>
      </c>
      <c r="H229" s="45">
        <v>11647</v>
      </c>
      <c r="I229" s="43">
        <v>330000</v>
      </c>
    </row>
    <row r="230" spans="1:9" x14ac:dyDescent="0.2">
      <c r="A230" s="5" t="s">
        <v>48</v>
      </c>
      <c r="B230" s="22">
        <v>930</v>
      </c>
      <c r="C230" s="22">
        <v>712200</v>
      </c>
      <c r="D230" s="22" t="s">
        <v>165</v>
      </c>
      <c r="E230" s="24"/>
      <c r="F230" s="43">
        <v>0</v>
      </c>
      <c r="G230" s="44">
        <v>500000</v>
      </c>
      <c r="H230" s="45">
        <v>596163.5</v>
      </c>
      <c r="I230" s="43">
        <v>0</v>
      </c>
    </row>
    <row r="231" spans="1:9" x14ac:dyDescent="0.2">
      <c r="A231" s="5">
        <v>5</v>
      </c>
      <c r="B231" s="22"/>
      <c r="C231" s="22"/>
      <c r="D231" s="47" t="s">
        <v>162</v>
      </c>
      <c r="E231" s="8"/>
      <c r="F231" s="48">
        <v>1385839.91</v>
      </c>
      <c r="G231" s="48">
        <v>1985000</v>
      </c>
      <c r="H231" s="48">
        <v>2498667.25</v>
      </c>
      <c r="I231" s="48">
        <v>2324038.3487999998</v>
      </c>
    </row>
    <row r="232" spans="1:9" x14ac:dyDescent="0.2">
      <c r="A232" s="5"/>
      <c r="B232" s="22"/>
      <c r="C232" s="22"/>
      <c r="D232" s="47"/>
      <c r="E232" s="24"/>
      <c r="F232" s="49"/>
      <c r="G232" s="49"/>
      <c r="H232" s="45"/>
      <c r="I232" s="49"/>
    </row>
    <row r="233" spans="1:9" ht="14.25" customHeight="1" x14ac:dyDescent="0.25">
      <c r="A233" s="5">
        <v>1</v>
      </c>
      <c r="B233" s="31"/>
      <c r="C233" s="31"/>
      <c r="D233" s="32" t="s">
        <v>166</v>
      </c>
      <c r="E233" s="8"/>
      <c r="F233" s="33"/>
      <c r="G233" s="33"/>
      <c r="H233" s="45"/>
      <c r="I233" s="33"/>
    </row>
    <row r="234" spans="1:9" ht="14.25" customHeight="1" x14ac:dyDescent="0.2">
      <c r="A234" s="1"/>
      <c r="B234" s="9"/>
      <c r="C234" s="9"/>
      <c r="D234" s="13"/>
      <c r="E234" s="14"/>
      <c r="F234" s="28"/>
      <c r="G234" s="28"/>
      <c r="H234" s="28"/>
      <c r="I234" s="28"/>
    </row>
    <row r="235" spans="1:9" ht="15" customHeight="1" x14ac:dyDescent="0.2">
      <c r="A235" s="15" t="s">
        <v>25</v>
      </c>
      <c r="B235" s="16">
        <v>420</v>
      </c>
      <c r="C235" s="16">
        <v>212300</v>
      </c>
      <c r="D235" s="16" t="s">
        <v>167</v>
      </c>
      <c r="E235" s="62"/>
      <c r="F235" s="19">
        <v>0</v>
      </c>
      <c r="G235" s="20">
        <v>0</v>
      </c>
      <c r="H235" s="19">
        <v>0</v>
      </c>
      <c r="I235" s="20">
        <v>-100000</v>
      </c>
    </row>
    <row r="236" spans="1:9" x14ac:dyDescent="0.2">
      <c r="A236" s="15" t="s">
        <v>25</v>
      </c>
      <c r="B236" s="16">
        <v>590</v>
      </c>
      <c r="C236" s="16">
        <v>212300</v>
      </c>
      <c r="D236" s="16" t="s">
        <v>168</v>
      </c>
      <c r="E236" s="18"/>
      <c r="F236" s="19">
        <v>-281817.46000000002</v>
      </c>
      <c r="G236" s="20">
        <v>-360000</v>
      </c>
      <c r="H236" s="19">
        <v>-361975.4</v>
      </c>
      <c r="I236" s="20">
        <v>-360000</v>
      </c>
    </row>
    <row r="237" spans="1:9" x14ac:dyDescent="0.2">
      <c r="A237" s="5" t="s">
        <v>48</v>
      </c>
      <c r="B237" s="22">
        <v>750</v>
      </c>
      <c r="C237" s="22">
        <v>712300</v>
      </c>
      <c r="D237" s="22" t="s">
        <v>127</v>
      </c>
      <c r="E237" s="24"/>
      <c r="F237" s="43">
        <v>17761353</v>
      </c>
      <c r="G237" s="44">
        <v>18960000</v>
      </c>
      <c r="H237" s="45">
        <v>19260811</v>
      </c>
      <c r="I237" s="43">
        <v>15858116</v>
      </c>
    </row>
    <row r="238" spans="1:9" x14ac:dyDescent="0.2">
      <c r="A238" s="5" t="s">
        <v>48</v>
      </c>
      <c r="B238" s="22">
        <v>432</v>
      </c>
      <c r="C238" s="22">
        <v>712300</v>
      </c>
      <c r="D238" s="22" t="s">
        <v>169</v>
      </c>
      <c r="E238" s="24"/>
      <c r="F238" s="43">
        <v>0</v>
      </c>
      <c r="G238" s="44">
        <v>20000</v>
      </c>
      <c r="H238" s="45">
        <v>15000</v>
      </c>
      <c r="I238" s="43">
        <v>20000</v>
      </c>
    </row>
    <row r="239" spans="1:9" x14ac:dyDescent="0.2">
      <c r="A239">
        <v>5</v>
      </c>
      <c r="B239" s="9"/>
      <c r="C239" s="9"/>
      <c r="D239" s="52" t="s">
        <v>91</v>
      </c>
      <c r="E239" s="14"/>
      <c r="F239" s="21">
        <v>-281817.46000000002</v>
      </c>
      <c r="G239" s="21">
        <v>-360000</v>
      </c>
      <c r="H239" s="21">
        <v>-361975.4</v>
      </c>
      <c r="I239" s="21">
        <v>-460000</v>
      </c>
    </row>
    <row r="240" spans="1:9" x14ac:dyDescent="0.2">
      <c r="A240" s="5">
        <v>5</v>
      </c>
      <c r="B240" s="22"/>
      <c r="C240" s="22"/>
      <c r="D240" s="47" t="s">
        <v>92</v>
      </c>
      <c r="E240" s="8"/>
      <c r="F240" s="48">
        <v>17761353</v>
      </c>
      <c r="G240" s="48">
        <v>18980000</v>
      </c>
      <c r="H240" s="48">
        <v>19275811</v>
      </c>
      <c r="I240" s="48">
        <v>15878116</v>
      </c>
    </row>
    <row r="241" spans="1:9" x14ac:dyDescent="0.2">
      <c r="A241" s="5"/>
      <c r="B241" s="22"/>
      <c r="C241" s="22"/>
      <c r="D241" s="47"/>
      <c r="E241" s="24"/>
      <c r="F241" s="49"/>
      <c r="G241" s="49"/>
      <c r="H241" s="45"/>
      <c r="I241" s="49"/>
    </row>
    <row r="242" spans="1:9" ht="14.25" customHeight="1" x14ac:dyDescent="0.25">
      <c r="A242" s="5">
        <v>1</v>
      </c>
      <c r="B242" s="31"/>
      <c r="C242" s="31"/>
      <c r="D242" s="32" t="s">
        <v>170</v>
      </c>
      <c r="E242" s="8"/>
      <c r="F242" s="33"/>
      <c r="G242" s="33"/>
      <c r="H242" s="45"/>
      <c r="I242" s="33"/>
    </row>
    <row r="243" spans="1:9" ht="14.25" customHeight="1" x14ac:dyDescent="0.25">
      <c r="A243" s="5"/>
      <c r="B243" s="22"/>
      <c r="C243" s="22"/>
      <c r="D243" s="34"/>
      <c r="E243" s="24"/>
      <c r="F243" s="49"/>
      <c r="G243" s="49"/>
      <c r="H243" s="45"/>
      <c r="I243" s="49"/>
    </row>
    <row r="244" spans="1:9" ht="15" customHeight="1" x14ac:dyDescent="0.2">
      <c r="A244" s="36" t="s">
        <v>45</v>
      </c>
      <c r="B244" s="37">
        <v>110</v>
      </c>
      <c r="C244" s="37">
        <v>713200</v>
      </c>
      <c r="D244" s="37" t="s">
        <v>171</v>
      </c>
      <c r="E244" s="38">
        <v>3</v>
      </c>
      <c r="F244" s="42">
        <v>402951.14</v>
      </c>
      <c r="G244" s="51">
        <v>401263.230699596</v>
      </c>
      <c r="H244" s="39">
        <v>426528.5</v>
      </c>
      <c r="I244" s="39">
        <v>536659.81650124211</v>
      </c>
    </row>
    <row r="245" spans="1:9" ht="15" customHeight="1" x14ac:dyDescent="0.2">
      <c r="A245" s="5" t="s">
        <v>48</v>
      </c>
      <c r="B245" s="22">
        <v>730</v>
      </c>
      <c r="C245" s="22">
        <v>713200</v>
      </c>
      <c r="D245" s="22" t="s">
        <v>172</v>
      </c>
      <c r="E245" s="24"/>
      <c r="F245" s="43">
        <v>2383</v>
      </c>
      <c r="G245" s="44">
        <v>32000</v>
      </c>
      <c r="H245" s="45">
        <v>63044</v>
      </c>
      <c r="I245" s="43">
        <v>65000</v>
      </c>
    </row>
    <row r="246" spans="1:9" x14ac:dyDescent="0.2">
      <c r="A246" s="5" t="s">
        <v>48</v>
      </c>
      <c r="B246" s="22">
        <v>750</v>
      </c>
      <c r="C246" s="22">
        <v>713200</v>
      </c>
      <c r="D246" s="22" t="s">
        <v>173</v>
      </c>
      <c r="E246" s="24"/>
      <c r="F246" s="43">
        <v>6256</v>
      </c>
      <c r="G246" s="44">
        <v>180000</v>
      </c>
      <c r="H246" s="45">
        <v>123493.13</v>
      </c>
      <c r="I246" s="43">
        <v>50000</v>
      </c>
    </row>
    <row r="247" spans="1:9" x14ac:dyDescent="0.2">
      <c r="A247" s="5">
        <v>5</v>
      </c>
      <c r="B247" s="22"/>
      <c r="C247" s="22"/>
      <c r="D247" s="47" t="s">
        <v>170</v>
      </c>
      <c r="E247" s="8">
        <v>3</v>
      </c>
      <c r="F247" s="48">
        <v>411590.14</v>
      </c>
      <c r="G247" s="48">
        <v>613263.230699596</v>
      </c>
      <c r="H247" s="48">
        <v>613065.63</v>
      </c>
      <c r="I247" s="48">
        <v>651659.81650124211</v>
      </c>
    </row>
    <row r="248" spans="1:9" x14ac:dyDescent="0.2">
      <c r="A248" s="5"/>
      <c r="B248" s="22"/>
      <c r="C248" s="22"/>
      <c r="D248" s="47"/>
      <c r="E248" s="24"/>
      <c r="F248" s="49"/>
      <c r="G248" s="49"/>
      <c r="H248" s="45"/>
      <c r="I248" s="49"/>
    </row>
    <row r="249" spans="1:9" ht="14.25" customHeight="1" x14ac:dyDescent="0.25">
      <c r="A249" s="5">
        <v>1</v>
      </c>
      <c r="B249" s="31"/>
      <c r="C249" s="31"/>
      <c r="D249" s="32" t="s">
        <v>174</v>
      </c>
      <c r="E249" s="8"/>
      <c r="F249" s="33"/>
      <c r="G249" s="33"/>
      <c r="H249" s="45"/>
      <c r="I249" s="33"/>
    </row>
    <row r="250" spans="1:9" ht="14.25" customHeight="1" x14ac:dyDescent="0.25">
      <c r="A250" s="5"/>
      <c r="B250" s="22"/>
      <c r="C250" s="22"/>
      <c r="D250" s="34"/>
      <c r="E250" s="24"/>
      <c r="F250" s="49"/>
      <c r="G250" s="49"/>
      <c r="H250" s="45"/>
      <c r="I250" s="49"/>
    </row>
    <row r="251" spans="1:9" ht="14.25" customHeight="1" x14ac:dyDescent="0.2">
      <c r="A251" s="15" t="s">
        <v>17</v>
      </c>
      <c r="B251" s="16">
        <v>910</v>
      </c>
      <c r="C251" s="16">
        <v>213300</v>
      </c>
      <c r="D251" s="17" t="s">
        <v>175</v>
      </c>
      <c r="E251" s="18"/>
      <c r="F251" s="19">
        <v>-128949</v>
      </c>
      <c r="G251" s="20">
        <v>-402000</v>
      </c>
      <c r="H251" s="19">
        <v>-329366</v>
      </c>
      <c r="I251" s="20">
        <v>-300000</v>
      </c>
    </row>
    <row r="252" spans="1:9" ht="15" customHeight="1" x14ac:dyDescent="0.2">
      <c r="A252" s="36" t="s">
        <v>45</v>
      </c>
      <c r="B252" s="37">
        <v>110</v>
      </c>
      <c r="C252" s="37">
        <v>713300</v>
      </c>
      <c r="D252" s="37" t="s">
        <v>176</v>
      </c>
      <c r="E252" s="38">
        <v>3.52</v>
      </c>
      <c r="F252" s="42">
        <v>0</v>
      </c>
      <c r="G252" s="51">
        <v>514608.285200404</v>
      </c>
      <c r="H252" s="39">
        <v>573105.98</v>
      </c>
      <c r="I252" s="39">
        <v>531579.72549999994</v>
      </c>
    </row>
    <row r="253" spans="1:9" x14ac:dyDescent="0.2">
      <c r="A253" s="5" t="s">
        <v>48</v>
      </c>
      <c r="B253" s="22">
        <v>521</v>
      </c>
      <c r="C253" s="63">
        <v>713300</v>
      </c>
      <c r="D253" s="22" t="s">
        <v>74</v>
      </c>
      <c r="E253" s="24"/>
      <c r="F253" s="43">
        <v>0</v>
      </c>
      <c r="G253" s="44">
        <v>10000</v>
      </c>
      <c r="H253" s="45">
        <v>5800</v>
      </c>
      <c r="I253" s="43">
        <v>10000</v>
      </c>
    </row>
    <row r="254" spans="1:9" x14ac:dyDescent="0.2">
      <c r="A254" s="5" t="s">
        <v>48</v>
      </c>
      <c r="B254" s="22">
        <v>750</v>
      </c>
      <c r="C254" s="63">
        <v>713300</v>
      </c>
      <c r="D254" s="22" t="s">
        <v>177</v>
      </c>
      <c r="E254" s="24"/>
      <c r="F254" s="43">
        <v>0</v>
      </c>
      <c r="G254" s="44">
        <v>200000</v>
      </c>
      <c r="H254" s="45">
        <v>0</v>
      </c>
      <c r="I254" s="43">
        <v>100000</v>
      </c>
    </row>
    <row r="255" spans="1:9" x14ac:dyDescent="0.2">
      <c r="A255">
        <v>5</v>
      </c>
      <c r="B255" s="9"/>
      <c r="C255" s="9"/>
      <c r="D255" s="52" t="s">
        <v>91</v>
      </c>
      <c r="E255" s="14"/>
      <c r="F255" s="21">
        <v>-128949</v>
      </c>
      <c r="G255" s="21">
        <v>-402000</v>
      </c>
      <c r="H255" s="21">
        <v>-329366</v>
      </c>
      <c r="I255" s="21">
        <v>-300000</v>
      </c>
    </row>
    <row r="256" spans="1:9" x14ac:dyDescent="0.2">
      <c r="A256" s="5">
        <v>5</v>
      </c>
      <c r="B256" s="22"/>
      <c r="C256" s="22"/>
      <c r="D256" s="47" t="s">
        <v>92</v>
      </c>
      <c r="E256" s="8">
        <v>4.5199999999999996</v>
      </c>
      <c r="F256" s="48">
        <v>0</v>
      </c>
      <c r="G256" s="48">
        <v>724608.285200404</v>
      </c>
      <c r="H256" s="48">
        <v>578905.98</v>
      </c>
      <c r="I256" s="48">
        <v>641579.72549999994</v>
      </c>
    </row>
    <row r="257" spans="1:9" x14ac:dyDescent="0.2">
      <c r="A257" s="5"/>
      <c r="B257" s="22"/>
      <c r="C257" s="22"/>
      <c r="D257" s="47"/>
      <c r="E257" s="24"/>
      <c r="F257" s="49"/>
      <c r="G257" s="49"/>
      <c r="H257" s="45"/>
      <c r="I257" s="49"/>
    </row>
    <row r="258" spans="1:9" ht="14.25" customHeight="1" x14ac:dyDescent="0.25">
      <c r="A258" s="5">
        <v>1</v>
      </c>
      <c r="B258" s="31"/>
      <c r="C258" s="31"/>
      <c r="D258" s="32" t="s">
        <v>178</v>
      </c>
      <c r="E258" s="8"/>
      <c r="F258" s="33"/>
      <c r="G258" s="33"/>
      <c r="H258" s="45"/>
      <c r="I258" s="33"/>
    </row>
    <row r="259" spans="1:9" ht="14.25" customHeight="1" x14ac:dyDescent="0.25">
      <c r="A259" s="5"/>
      <c r="B259" s="22"/>
      <c r="C259" s="22"/>
      <c r="D259" s="34"/>
      <c r="E259" s="24"/>
      <c r="F259" s="49"/>
      <c r="G259" s="49"/>
      <c r="H259" s="45"/>
      <c r="I259" s="49"/>
    </row>
    <row r="260" spans="1:9" ht="14.25" customHeight="1" x14ac:dyDescent="0.2">
      <c r="A260" s="15" t="s">
        <v>25</v>
      </c>
      <c r="B260" s="16">
        <v>490</v>
      </c>
      <c r="C260" s="16">
        <v>213000</v>
      </c>
      <c r="D260" s="17" t="s">
        <v>178</v>
      </c>
      <c r="E260" s="18"/>
      <c r="F260" s="19">
        <v>-258515.55</v>
      </c>
      <c r="G260" s="20">
        <v>-300000</v>
      </c>
      <c r="H260" s="19">
        <v>-340759.19</v>
      </c>
      <c r="I260" s="20">
        <v>-300000</v>
      </c>
    </row>
    <row r="261" spans="1:9" ht="15" customHeight="1" x14ac:dyDescent="0.2">
      <c r="A261" s="15" t="s">
        <v>25</v>
      </c>
      <c r="B261" s="16">
        <v>590</v>
      </c>
      <c r="C261" s="16">
        <v>214000</v>
      </c>
      <c r="D261" s="17" t="s">
        <v>179</v>
      </c>
      <c r="E261" s="18"/>
      <c r="F261" s="19">
        <v>-146002.35</v>
      </c>
      <c r="G261" s="20">
        <v>-100000</v>
      </c>
      <c r="H261" s="19">
        <v>-103874</v>
      </c>
      <c r="I261" s="20">
        <v>-96000</v>
      </c>
    </row>
    <row r="262" spans="1:9" x14ac:dyDescent="0.2">
      <c r="A262" s="15" t="s">
        <v>25</v>
      </c>
      <c r="B262" s="16">
        <v>490</v>
      </c>
      <c r="C262" s="16">
        <v>214000</v>
      </c>
      <c r="D262" s="17" t="s">
        <v>180</v>
      </c>
      <c r="E262" s="18"/>
      <c r="F262" s="19">
        <v>0</v>
      </c>
      <c r="G262" s="20">
        <v>-5000</v>
      </c>
      <c r="H262" s="19">
        <v>0</v>
      </c>
      <c r="I262" s="20">
        <v>-5000</v>
      </c>
    </row>
    <row r="263" spans="1:9" x14ac:dyDescent="0.2">
      <c r="A263" s="15" t="s">
        <v>25</v>
      </c>
      <c r="B263" s="16">
        <v>420</v>
      </c>
      <c r="C263" s="16">
        <v>214200</v>
      </c>
      <c r="D263" s="16" t="s">
        <v>181</v>
      </c>
      <c r="E263" s="62"/>
      <c r="F263" s="19">
        <v>0</v>
      </c>
      <c r="G263" s="20">
        <v>-10000</v>
      </c>
      <c r="H263" s="19">
        <v>-7213</v>
      </c>
      <c r="I263" s="20">
        <v>-10000</v>
      </c>
    </row>
    <row r="264" spans="1:9" x14ac:dyDescent="0.2">
      <c r="A264" s="36" t="s">
        <v>45</v>
      </c>
      <c r="B264" s="37">
        <v>110</v>
      </c>
      <c r="C264" s="37">
        <v>714200</v>
      </c>
      <c r="D264" s="37" t="s">
        <v>182</v>
      </c>
      <c r="E264" s="38">
        <v>2.33</v>
      </c>
      <c r="F264" s="39">
        <v>854218.33</v>
      </c>
      <c r="G264" s="40">
        <v>794875</v>
      </c>
      <c r="H264" s="39">
        <v>908415.8</v>
      </c>
      <c r="I264" s="39">
        <v>973729.65209958598</v>
      </c>
    </row>
    <row r="265" spans="1:9" x14ac:dyDescent="0.2">
      <c r="A265" s="36" t="s">
        <v>45</v>
      </c>
      <c r="B265" s="37">
        <v>120</v>
      </c>
      <c r="C265" s="37">
        <v>714200</v>
      </c>
      <c r="D265" s="37" t="s">
        <v>101</v>
      </c>
      <c r="E265" s="38">
        <v>0</v>
      </c>
      <c r="F265" s="39">
        <v>0</v>
      </c>
      <c r="G265" s="40">
        <v>90000</v>
      </c>
      <c r="H265" s="39">
        <v>0</v>
      </c>
      <c r="I265" s="39">
        <v>0</v>
      </c>
    </row>
    <row r="266" spans="1:9" x14ac:dyDescent="0.2">
      <c r="A266" s="36" t="s">
        <v>45</v>
      </c>
      <c r="B266" s="37">
        <v>110</v>
      </c>
      <c r="C266" s="37">
        <v>714210</v>
      </c>
      <c r="D266" s="37" t="s">
        <v>183</v>
      </c>
      <c r="E266" s="38">
        <v>0.25</v>
      </c>
      <c r="F266" s="39">
        <v>122669.78</v>
      </c>
      <c r="G266" s="40">
        <v>84115.052299596005</v>
      </c>
      <c r="H266" s="39">
        <v>83374.23</v>
      </c>
      <c r="I266" s="39">
        <v>86244.645599585987</v>
      </c>
    </row>
    <row r="267" spans="1:9" x14ac:dyDescent="0.2">
      <c r="A267" s="5" t="s">
        <v>48</v>
      </c>
      <c r="B267" s="22">
        <v>433</v>
      </c>
      <c r="C267" s="22">
        <v>714200</v>
      </c>
      <c r="D267" s="22" t="s">
        <v>184</v>
      </c>
      <c r="E267" s="24"/>
      <c r="F267" s="43">
        <v>0</v>
      </c>
      <c r="G267" s="44">
        <v>2000</v>
      </c>
      <c r="H267" s="45">
        <v>1962</v>
      </c>
      <c r="I267" s="43">
        <v>2000</v>
      </c>
    </row>
    <row r="268" spans="1:9" x14ac:dyDescent="0.2">
      <c r="A268" s="5" t="s">
        <v>48</v>
      </c>
      <c r="B268" s="22">
        <v>470</v>
      </c>
      <c r="C268" s="22">
        <v>714200</v>
      </c>
      <c r="D268" s="22" t="s">
        <v>81</v>
      </c>
      <c r="E268" s="24"/>
      <c r="F268" s="43">
        <v>0</v>
      </c>
      <c r="G268" s="44">
        <v>1500</v>
      </c>
      <c r="H268" s="45">
        <v>5047.3999999999996</v>
      </c>
      <c r="I268" s="43">
        <v>1500</v>
      </c>
    </row>
    <row r="269" spans="1:9" x14ac:dyDescent="0.2">
      <c r="A269" s="5" t="s">
        <v>48</v>
      </c>
      <c r="B269" s="22">
        <v>480</v>
      </c>
      <c r="C269" s="22">
        <v>714200</v>
      </c>
      <c r="D269" s="22" t="s">
        <v>65</v>
      </c>
      <c r="E269" s="24"/>
      <c r="F269" s="43">
        <v>2808</v>
      </c>
      <c r="G269" s="44">
        <v>2000</v>
      </c>
      <c r="H269" s="45">
        <v>3510</v>
      </c>
      <c r="I269" s="43">
        <v>2000</v>
      </c>
    </row>
    <row r="270" spans="1:9" x14ac:dyDescent="0.2">
      <c r="A270" s="5" t="s">
        <v>48</v>
      </c>
      <c r="B270" s="22">
        <v>521</v>
      </c>
      <c r="C270" s="22">
        <v>714200</v>
      </c>
      <c r="D270" s="22" t="s">
        <v>185</v>
      </c>
      <c r="E270" s="24"/>
      <c r="F270" s="43">
        <v>1505</v>
      </c>
      <c r="G270" s="44">
        <v>1500</v>
      </c>
      <c r="H270" s="45">
        <v>2180</v>
      </c>
      <c r="I270" s="43">
        <v>1500</v>
      </c>
    </row>
    <row r="271" spans="1:9" x14ac:dyDescent="0.2">
      <c r="A271" s="5" t="s">
        <v>48</v>
      </c>
      <c r="B271" s="22">
        <v>523</v>
      </c>
      <c r="C271" s="22">
        <v>714200</v>
      </c>
      <c r="D271" s="22" t="s">
        <v>186</v>
      </c>
      <c r="E271" s="24"/>
      <c r="F271" s="43">
        <v>393</v>
      </c>
      <c r="G271" s="44">
        <v>1000</v>
      </c>
      <c r="H271" s="45">
        <v>390</v>
      </c>
      <c r="I271" s="43">
        <v>1000</v>
      </c>
    </row>
    <row r="272" spans="1:9" x14ac:dyDescent="0.2">
      <c r="A272" s="5" t="s">
        <v>48</v>
      </c>
      <c r="B272" s="22">
        <v>530</v>
      </c>
      <c r="C272" s="22">
        <v>714200</v>
      </c>
      <c r="D272" s="22" t="s">
        <v>187</v>
      </c>
      <c r="E272" s="24"/>
      <c r="F272" s="43">
        <v>0</v>
      </c>
      <c r="G272" s="44">
        <v>0</v>
      </c>
      <c r="H272" s="45">
        <v>0</v>
      </c>
      <c r="I272" s="43">
        <v>105000</v>
      </c>
    </row>
    <row r="273" spans="1:9" x14ac:dyDescent="0.2">
      <c r="A273" s="5" t="s">
        <v>48</v>
      </c>
      <c r="B273" s="22">
        <v>540</v>
      </c>
      <c r="C273" s="22">
        <v>714200</v>
      </c>
      <c r="D273" s="22" t="s">
        <v>188</v>
      </c>
      <c r="E273" s="24"/>
      <c r="F273" s="43">
        <v>90.82</v>
      </c>
      <c r="G273" s="44">
        <v>1000</v>
      </c>
      <c r="H273" s="45">
        <v>6.81</v>
      </c>
      <c r="I273" s="43">
        <v>0</v>
      </c>
    </row>
    <row r="274" spans="1:9" x14ac:dyDescent="0.2">
      <c r="A274" s="5" t="s">
        <v>48</v>
      </c>
      <c r="B274" s="22">
        <v>720</v>
      </c>
      <c r="C274" s="22">
        <v>714200</v>
      </c>
      <c r="D274" s="22" t="s">
        <v>189</v>
      </c>
      <c r="E274" s="24"/>
      <c r="F274" s="43">
        <v>7608.5</v>
      </c>
      <c r="G274" s="44">
        <v>40000</v>
      </c>
      <c r="H274" s="45">
        <v>26071.8</v>
      </c>
      <c r="I274" s="43">
        <v>40000</v>
      </c>
    </row>
    <row r="275" spans="1:9" x14ac:dyDescent="0.2">
      <c r="A275" s="5" t="s">
        <v>48</v>
      </c>
      <c r="B275" s="22">
        <v>750</v>
      </c>
      <c r="C275" s="22">
        <v>714200</v>
      </c>
      <c r="D275" s="22" t="s">
        <v>190</v>
      </c>
      <c r="E275" s="24"/>
      <c r="F275" s="43">
        <v>4738.5</v>
      </c>
      <c r="G275" s="44">
        <v>80000</v>
      </c>
      <c r="H275" s="45">
        <v>14618</v>
      </c>
      <c r="I275" s="43">
        <v>50000</v>
      </c>
    </row>
    <row r="276" spans="1:9" x14ac:dyDescent="0.2">
      <c r="A276" s="5" t="s">
        <v>48</v>
      </c>
      <c r="B276" s="22">
        <v>930</v>
      </c>
      <c r="C276" s="22">
        <v>714200</v>
      </c>
      <c r="D276" s="22" t="s">
        <v>191</v>
      </c>
      <c r="E276" s="24"/>
      <c r="F276" s="43">
        <v>0</v>
      </c>
      <c r="G276" s="44">
        <v>0</v>
      </c>
      <c r="H276" s="45">
        <v>0</v>
      </c>
      <c r="I276" s="43">
        <v>0</v>
      </c>
    </row>
    <row r="277" spans="1:9" x14ac:dyDescent="0.2">
      <c r="A277" s="1">
        <v>5</v>
      </c>
      <c r="B277" s="9"/>
      <c r="C277" s="9"/>
      <c r="D277" s="52" t="s">
        <v>91</v>
      </c>
      <c r="E277" s="64"/>
      <c r="F277" s="21">
        <v>-404517.9</v>
      </c>
      <c r="G277" s="21">
        <v>-415000</v>
      </c>
      <c r="H277" s="21">
        <v>-451846.19</v>
      </c>
      <c r="I277" s="21">
        <v>-411000</v>
      </c>
    </row>
    <row r="278" spans="1:9" x14ac:dyDescent="0.2">
      <c r="A278" s="5">
        <v>5</v>
      </c>
      <c r="B278" s="22"/>
      <c r="C278" s="22"/>
      <c r="D278" s="47" t="s">
        <v>92</v>
      </c>
      <c r="E278" s="8">
        <v>2.58</v>
      </c>
      <c r="F278" s="48">
        <v>994031.92999999993</v>
      </c>
      <c r="G278" s="48">
        <v>1097990.0522995959</v>
      </c>
      <c r="H278" s="48">
        <v>1045576.0400000002</v>
      </c>
      <c r="I278" s="48">
        <v>1262974.297699172</v>
      </c>
    </row>
    <row r="279" spans="1:9" x14ac:dyDescent="0.2">
      <c r="A279" s="5"/>
      <c r="B279" s="22"/>
      <c r="C279" s="22"/>
      <c r="D279" s="47"/>
      <c r="E279" s="24"/>
      <c r="F279" s="49"/>
      <c r="G279" s="49"/>
      <c r="H279" s="45"/>
      <c r="I279" s="49"/>
    </row>
    <row r="280" spans="1:9" ht="14.25" customHeight="1" x14ac:dyDescent="0.25">
      <c r="A280" s="5">
        <v>1</v>
      </c>
      <c r="B280" s="31"/>
      <c r="C280" s="31"/>
      <c r="D280" s="32" t="s">
        <v>192</v>
      </c>
      <c r="E280" s="8"/>
      <c r="F280" s="33"/>
      <c r="G280" s="33"/>
      <c r="H280" s="45"/>
      <c r="I280" s="33"/>
    </row>
    <row r="281" spans="1:9" ht="14.25" customHeight="1" x14ac:dyDescent="0.2">
      <c r="A281" s="5"/>
      <c r="B281" s="22"/>
      <c r="C281" s="22"/>
      <c r="D281" s="47"/>
      <c r="E281" s="24"/>
      <c r="F281" s="49"/>
      <c r="G281" s="49"/>
      <c r="H281" s="45"/>
      <c r="I281" s="49"/>
    </row>
    <row r="282" spans="1:9" ht="15" customHeight="1" x14ac:dyDescent="0.2">
      <c r="A282" s="36" t="s">
        <v>45</v>
      </c>
      <c r="B282" s="37">
        <v>110</v>
      </c>
      <c r="C282" s="37">
        <v>715300</v>
      </c>
      <c r="D282" s="37" t="s">
        <v>193</v>
      </c>
      <c r="E282" s="38">
        <v>0</v>
      </c>
      <c r="F282" s="39">
        <v>0</v>
      </c>
      <c r="G282" s="40">
        <v>0</v>
      </c>
      <c r="H282" s="39">
        <v>0</v>
      </c>
      <c r="I282" s="39">
        <v>0</v>
      </c>
    </row>
    <row r="283" spans="1:9" x14ac:dyDescent="0.2">
      <c r="A283" s="5" t="s">
        <v>48</v>
      </c>
      <c r="B283" s="22">
        <v>720</v>
      </c>
      <c r="C283" s="22">
        <v>715300</v>
      </c>
      <c r="D283" s="22" t="s">
        <v>194</v>
      </c>
      <c r="E283" s="24"/>
      <c r="F283" s="43">
        <v>0</v>
      </c>
      <c r="G283" s="44">
        <v>30000</v>
      </c>
      <c r="H283" s="45">
        <v>25210</v>
      </c>
      <c r="I283" s="43">
        <v>35000</v>
      </c>
    </row>
    <row r="284" spans="1:9" x14ac:dyDescent="0.2">
      <c r="A284" s="5" t="s">
        <v>48</v>
      </c>
      <c r="B284" s="22">
        <v>750</v>
      </c>
      <c r="C284" s="22">
        <v>715300</v>
      </c>
      <c r="D284" s="22" t="s">
        <v>195</v>
      </c>
      <c r="E284" s="24"/>
      <c r="F284" s="43">
        <v>0</v>
      </c>
      <c r="G284" s="44">
        <v>80000</v>
      </c>
      <c r="H284" s="45">
        <v>34103</v>
      </c>
      <c r="I284" s="43">
        <v>32000</v>
      </c>
    </row>
    <row r="285" spans="1:9" x14ac:dyDescent="0.2">
      <c r="A285" s="5">
        <v>5</v>
      </c>
      <c r="B285" s="22"/>
      <c r="C285" s="22"/>
      <c r="D285" s="47" t="s">
        <v>192</v>
      </c>
      <c r="E285" s="8"/>
      <c r="F285" s="48">
        <v>0</v>
      </c>
      <c r="G285" s="48">
        <v>110000</v>
      </c>
      <c r="H285" s="48">
        <v>59313</v>
      </c>
      <c r="I285" s="48">
        <v>67000</v>
      </c>
    </row>
    <row r="286" spans="1:9" x14ac:dyDescent="0.2">
      <c r="A286" s="5"/>
      <c r="B286" s="22"/>
      <c r="C286" s="22"/>
      <c r="D286" s="47"/>
      <c r="E286" s="24"/>
      <c r="F286" s="49"/>
      <c r="G286" s="49"/>
      <c r="H286" s="45"/>
      <c r="I286" s="49"/>
    </row>
    <row r="287" spans="1:9" ht="14.25" customHeight="1" x14ac:dyDescent="0.25">
      <c r="A287" s="5">
        <v>1</v>
      </c>
      <c r="B287" s="31"/>
      <c r="C287" s="31"/>
      <c r="D287" s="32" t="s">
        <v>196</v>
      </c>
      <c r="E287" s="8"/>
      <c r="F287" s="33"/>
      <c r="G287" s="33"/>
      <c r="H287" s="45"/>
      <c r="I287" s="33"/>
    </row>
    <row r="288" spans="1:9" ht="14.25" customHeight="1" x14ac:dyDescent="0.25">
      <c r="A288" s="5">
        <v>1</v>
      </c>
      <c r="B288" s="31"/>
      <c r="C288" s="31"/>
      <c r="D288" s="32" t="s">
        <v>197</v>
      </c>
      <c r="E288" s="8"/>
      <c r="F288" s="33"/>
      <c r="G288" s="33"/>
      <c r="H288" s="45"/>
      <c r="I288" s="33"/>
    </row>
    <row r="289" spans="1:9" ht="15" customHeight="1" x14ac:dyDescent="0.25">
      <c r="A289" s="5"/>
      <c r="B289" s="22"/>
      <c r="C289" s="22"/>
      <c r="D289" s="34"/>
      <c r="E289" s="24"/>
      <c r="F289" s="49"/>
      <c r="G289" s="49"/>
      <c r="H289" s="45"/>
      <c r="I289" s="49"/>
    </row>
    <row r="290" spans="1:9" ht="15" customHeight="1" x14ac:dyDescent="0.2">
      <c r="A290" s="15" t="s">
        <v>198</v>
      </c>
      <c r="B290" s="16">
        <v>990</v>
      </c>
      <c r="C290" s="16">
        <v>221000</v>
      </c>
      <c r="D290" s="16" t="s">
        <v>199</v>
      </c>
      <c r="E290" s="62"/>
      <c r="F290" s="19">
        <v>-1093898.33</v>
      </c>
      <c r="G290" s="20">
        <v>-1702999.9863657677</v>
      </c>
      <c r="H290" s="19">
        <v>-958431.67</v>
      </c>
      <c r="I290" s="20">
        <v>-2058297</v>
      </c>
    </row>
    <row r="291" spans="1:9" ht="15" customHeight="1" x14ac:dyDescent="0.2">
      <c r="A291" s="36" t="s">
        <v>45</v>
      </c>
      <c r="B291" s="37">
        <v>110</v>
      </c>
      <c r="C291" s="37">
        <v>721000</v>
      </c>
      <c r="D291" s="37" t="s">
        <v>200</v>
      </c>
      <c r="E291" s="38">
        <v>12.685</v>
      </c>
      <c r="F291" s="39">
        <v>1581277.41</v>
      </c>
      <c r="G291" s="40">
        <v>1492808.4067008081</v>
      </c>
      <c r="H291" s="39">
        <v>1686072.95</v>
      </c>
      <c r="I291" s="39">
        <v>2386431.8949491722</v>
      </c>
    </row>
    <row r="292" spans="1:9" x14ac:dyDescent="0.2">
      <c r="A292" s="5" t="s">
        <v>48</v>
      </c>
      <c r="B292" s="22">
        <v>420</v>
      </c>
      <c r="C292" s="22">
        <v>721000</v>
      </c>
      <c r="D292" s="22" t="s">
        <v>201</v>
      </c>
      <c r="E292" s="24"/>
      <c r="F292" s="43">
        <v>0</v>
      </c>
      <c r="G292" s="44">
        <v>0</v>
      </c>
      <c r="H292" s="45">
        <v>19819</v>
      </c>
      <c r="I292" s="43">
        <v>0</v>
      </c>
    </row>
    <row r="293" spans="1:9" x14ac:dyDescent="0.2">
      <c r="A293" s="5" t="s">
        <v>48</v>
      </c>
      <c r="B293" s="22">
        <v>431</v>
      </c>
      <c r="C293" s="22">
        <v>721000</v>
      </c>
      <c r="D293" s="22" t="s">
        <v>202</v>
      </c>
      <c r="E293" s="24"/>
      <c r="F293" s="43">
        <v>0</v>
      </c>
      <c r="G293" s="44">
        <v>10000</v>
      </c>
      <c r="H293" s="45">
        <v>0</v>
      </c>
      <c r="I293" s="43">
        <v>0</v>
      </c>
    </row>
    <row r="294" spans="1:9" x14ac:dyDescent="0.2">
      <c r="A294" s="5" t="s">
        <v>48</v>
      </c>
      <c r="B294" s="22">
        <v>432</v>
      </c>
      <c r="C294" s="22">
        <v>721000</v>
      </c>
      <c r="D294" s="22" t="s">
        <v>203</v>
      </c>
      <c r="E294" s="24"/>
      <c r="F294" s="43">
        <v>0</v>
      </c>
      <c r="G294" s="44">
        <v>2000</v>
      </c>
      <c r="H294" s="45">
        <v>1500</v>
      </c>
      <c r="I294" s="43">
        <v>0</v>
      </c>
    </row>
    <row r="295" spans="1:9" x14ac:dyDescent="0.2">
      <c r="A295" s="5" t="s">
        <v>48</v>
      </c>
      <c r="B295" s="22">
        <v>433</v>
      </c>
      <c r="C295" s="22">
        <v>721000</v>
      </c>
      <c r="D295" s="23" t="s">
        <v>151</v>
      </c>
      <c r="E295" s="24"/>
      <c r="F295" s="43">
        <v>0</v>
      </c>
      <c r="G295" s="44">
        <v>2000</v>
      </c>
      <c r="H295" s="45">
        <v>0</v>
      </c>
      <c r="I295" s="43">
        <v>2000</v>
      </c>
    </row>
    <row r="296" spans="1:9" x14ac:dyDescent="0.2">
      <c r="A296" s="5" t="s">
        <v>48</v>
      </c>
      <c r="B296" s="22">
        <v>434</v>
      </c>
      <c r="C296" s="22">
        <v>721000</v>
      </c>
      <c r="D296" s="22" t="s">
        <v>204</v>
      </c>
      <c r="E296" s="24"/>
      <c r="F296" s="43">
        <v>51443</v>
      </c>
      <c r="G296" s="44">
        <v>70000</v>
      </c>
      <c r="H296" s="45">
        <v>30537.1</v>
      </c>
      <c r="I296" s="43">
        <v>27793.333333333332</v>
      </c>
    </row>
    <row r="297" spans="1:9" x14ac:dyDescent="0.2">
      <c r="A297" s="5" t="s">
        <v>48</v>
      </c>
      <c r="B297" s="22">
        <v>450</v>
      </c>
      <c r="C297" s="22">
        <v>721000</v>
      </c>
      <c r="D297" s="22" t="s">
        <v>205</v>
      </c>
      <c r="E297" s="24"/>
      <c r="F297" s="43">
        <v>0</v>
      </c>
      <c r="G297" s="44">
        <v>20000</v>
      </c>
      <c r="H297" s="45">
        <v>3684.9</v>
      </c>
      <c r="I297" s="43">
        <v>7000</v>
      </c>
    </row>
    <row r="298" spans="1:9" x14ac:dyDescent="0.2">
      <c r="A298" s="5" t="s">
        <v>48</v>
      </c>
      <c r="B298" s="22">
        <v>521</v>
      </c>
      <c r="C298" s="22">
        <v>721000</v>
      </c>
      <c r="D298" s="22" t="s">
        <v>206</v>
      </c>
      <c r="E298" s="24"/>
      <c r="F298" s="43">
        <v>0</v>
      </c>
      <c r="G298" s="44">
        <v>8000</v>
      </c>
      <c r="H298" s="45">
        <v>0</v>
      </c>
      <c r="I298" s="43">
        <v>8000</v>
      </c>
    </row>
    <row r="299" spans="1:9" x14ac:dyDescent="0.2">
      <c r="A299" s="5" t="s">
        <v>48</v>
      </c>
      <c r="B299" s="22">
        <v>530</v>
      </c>
      <c r="C299" s="22">
        <v>721000</v>
      </c>
      <c r="D299" s="22" t="s">
        <v>207</v>
      </c>
      <c r="E299" s="24"/>
      <c r="F299" s="43">
        <v>0</v>
      </c>
      <c r="G299" s="44">
        <v>0</v>
      </c>
      <c r="H299" s="45">
        <v>4000</v>
      </c>
      <c r="I299" s="43">
        <v>0</v>
      </c>
    </row>
    <row r="300" spans="1:9" x14ac:dyDescent="0.2">
      <c r="A300" s="5" t="s">
        <v>48</v>
      </c>
      <c r="B300" s="22">
        <v>540</v>
      </c>
      <c r="C300" s="22">
        <v>721000</v>
      </c>
      <c r="D300" s="22" t="s">
        <v>208</v>
      </c>
      <c r="E300" s="24"/>
      <c r="F300" s="43">
        <v>16804.009999999998</v>
      </c>
      <c r="G300" s="44">
        <v>13000</v>
      </c>
      <c r="H300" s="45">
        <v>21060.799999999999</v>
      </c>
      <c r="I300" s="43">
        <v>18000</v>
      </c>
    </row>
    <row r="301" spans="1:9" x14ac:dyDescent="0.2">
      <c r="A301" s="5" t="s">
        <v>48</v>
      </c>
      <c r="B301" s="22">
        <v>550</v>
      </c>
      <c r="C301" s="22">
        <v>721000</v>
      </c>
      <c r="D301" s="22" t="s">
        <v>209</v>
      </c>
      <c r="E301" s="24"/>
      <c r="F301" s="43">
        <v>0</v>
      </c>
      <c r="G301" s="44">
        <v>20000</v>
      </c>
      <c r="H301" s="45">
        <v>0</v>
      </c>
      <c r="I301" s="43">
        <v>25000</v>
      </c>
    </row>
    <row r="302" spans="1:9" x14ac:dyDescent="0.2">
      <c r="A302" s="5" t="s">
        <v>48</v>
      </c>
      <c r="B302" s="22">
        <v>560</v>
      </c>
      <c r="C302" s="22">
        <v>721000</v>
      </c>
      <c r="D302" s="22" t="s">
        <v>210</v>
      </c>
      <c r="E302" s="24"/>
      <c r="F302" s="43">
        <v>0</v>
      </c>
      <c r="G302" s="44">
        <v>5000</v>
      </c>
      <c r="H302" s="45">
        <v>0</v>
      </c>
      <c r="I302" s="43">
        <v>5000</v>
      </c>
    </row>
    <row r="303" spans="1:9" x14ac:dyDescent="0.2">
      <c r="A303" s="5" t="s">
        <v>48</v>
      </c>
      <c r="B303" s="22">
        <v>750</v>
      </c>
      <c r="C303" s="22">
        <v>721000</v>
      </c>
      <c r="D303" s="22" t="s">
        <v>75</v>
      </c>
      <c r="E303" s="24"/>
      <c r="F303" s="43">
        <v>10287</v>
      </c>
      <c r="G303" s="44">
        <v>50000</v>
      </c>
      <c r="H303" s="45">
        <v>45000</v>
      </c>
      <c r="I303" s="43">
        <v>187000</v>
      </c>
    </row>
    <row r="304" spans="1:9" x14ac:dyDescent="0.2">
      <c r="A304" s="5" t="s">
        <v>48</v>
      </c>
      <c r="B304" s="22">
        <v>780</v>
      </c>
      <c r="C304" s="22">
        <v>721000</v>
      </c>
      <c r="D304" s="22" t="s">
        <v>211</v>
      </c>
      <c r="E304" s="24"/>
      <c r="F304" s="43">
        <v>26553</v>
      </c>
      <c r="G304" s="44">
        <v>30000</v>
      </c>
      <c r="H304" s="45">
        <v>2398</v>
      </c>
      <c r="I304" s="43">
        <v>205000</v>
      </c>
    </row>
    <row r="305" spans="1:9" x14ac:dyDescent="0.2">
      <c r="A305" s="5" t="s">
        <v>48</v>
      </c>
      <c r="B305" s="22">
        <v>930</v>
      </c>
      <c r="C305" s="22">
        <v>721000</v>
      </c>
      <c r="D305" s="22" t="s">
        <v>212</v>
      </c>
      <c r="E305" s="24"/>
      <c r="F305" s="43">
        <v>42256</v>
      </c>
      <c r="G305" s="44">
        <v>70000</v>
      </c>
      <c r="H305" s="45">
        <v>57322.12</v>
      </c>
      <c r="I305" s="43">
        <v>0</v>
      </c>
    </row>
    <row r="306" spans="1:9" x14ac:dyDescent="0.2">
      <c r="A306" s="5">
        <v>5</v>
      </c>
      <c r="B306" s="22"/>
      <c r="C306" s="22"/>
      <c r="D306" s="52" t="s">
        <v>91</v>
      </c>
      <c r="E306" s="8"/>
      <c r="F306" s="21">
        <v>-1093898.33</v>
      </c>
      <c r="G306" s="21">
        <v>-1702999.9863657677</v>
      </c>
      <c r="H306" s="21">
        <v>-958431.67</v>
      </c>
      <c r="I306" s="21">
        <v>-2058297</v>
      </c>
    </row>
    <row r="307" spans="1:9" x14ac:dyDescent="0.2">
      <c r="A307" s="5">
        <v>5</v>
      </c>
      <c r="B307" s="22"/>
      <c r="C307" s="22"/>
      <c r="D307" s="47" t="s">
        <v>92</v>
      </c>
      <c r="E307" s="8">
        <v>12.685</v>
      </c>
      <c r="F307" s="48">
        <v>1728620.42</v>
      </c>
      <c r="G307" s="48">
        <v>1792808.4067008081</v>
      </c>
      <c r="H307" s="48">
        <v>1871394.87</v>
      </c>
      <c r="I307" s="48">
        <v>2871225.2282825056</v>
      </c>
    </row>
    <row r="308" spans="1:9" x14ac:dyDescent="0.2">
      <c r="A308" s="5"/>
      <c r="B308" s="22"/>
      <c r="C308" s="22"/>
      <c r="D308" s="22"/>
      <c r="E308" s="24"/>
      <c r="F308" s="49"/>
      <c r="G308" s="49"/>
      <c r="H308" s="45"/>
      <c r="I308" s="49"/>
    </row>
    <row r="309" spans="1:9" ht="14.25" customHeight="1" x14ac:dyDescent="0.25">
      <c r="A309" s="5">
        <v>1</v>
      </c>
      <c r="B309" s="31"/>
      <c r="C309" s="31"/>
      <c r="D309" s="32" t="s">
        <v>213</v>
      </c>
      <c r="E309" s="8"/>
      <c r="F309" s="33"/>
      <c r="G309" s="33"/>
      <c r="H309" s="45"/>
      <c r="I309" s="33"/>
    </row>
    <row r="310" spans="1:9" ht="14.25" customHeight="1" x14ac:dyDescent="0.2">
      <c r="A310" s="5"/>
      <c r="B310" s="22"/>
      <c r="C310" s="22"/>
      <c r="D310" s="22"/>
      <c r="E310" s="24"/>
      <c r="F310" s="49"/>
      <c r="G310" s="49"/>
      <c r="H310" s="45"/>
      <c r="I310" s="49"/>
    </row>
    <row r="311" spans="1:9" ht="15" customHeight="1" x14ac:dyDescent="0.2">
      <c r="A311" s="15" t="s">
        <v>198</v>
      </c>
      <c r="B311" s="16">
        <v>990</v>
      </c>
      <c r="C311" s="16">
        <v>222000</v>
      </c>
      <c r="D311" s="16" t="s">
        <v>214</v>
      </c>
      <c r="E311" s="62"/>
      <c r="F311" s="19">
        <v>-326321</v>
      </c>
      <c r="G311" s="20">
        <v>-397000</v>
      </c>
      <c r="H311" s="19">
        <v>-408182</v>
      </c>
      <c r="I311" s="20">
        <v>-728000</v>
      </c>
    </row>
    <row r="312" spans="1:9" x14ac:dyDescent="0.2">
      <c r="A312" s="36" t="s">
        <v>45</v>
      </c>
      <c r="B312" s="37">
        <v>110</v>
      </c>
      <c r="C312" s="37">
        <v>722000</v>
      </c>
      <c r="D312" s="37" t="s">
        <v>214</v>
      </c>
      <c r="E312" s="38">
        <v>8</v>
      </c>
      <c r="F312" s="39">
        <v>1195858.8</v>
      </c>
      <c r="G312" s="40">
        <v>1050653.6113995961</v>
      </c>
      <c r="H312" s="39">
        <v>1090390.74</v>
      </c>
      <c r="I312" s="39">
        <v>1217423.7212004138</v>
      </c>
    </row>
    <row r="313" spans="1:9" x14ac:dyDescent="0.2">
      <c r="A313" s="5" t="s">
        <v>48</v>
      </c>
      <c r="B313" s="22">
        <v>420</v>
      </c>
      <c r="C313" s="22">
        <v>722000</v>
      </c>
      <c r="D313" s="22" t="s">
        <v>116</v>
      </c>
      <c r="E313" s="24"/>
      <c r="F313" s="43">
        <v>3237</v>
      </c>
      <c r="G313" s="44">
        <v>0</v>
      </c>
      <c r="H313" s="45">
        <v>0</v>
      </c>
      <c r="I313" s="43">
        <v>0</v>
      </c>
    </row>
    <row r="314" spans="1:9" x14ac:dyDescent="0.2">
      <c r="A314" s="5" t="s">
        <v>48</v>
      </c>
      <c r="B314" s="22">
        <v>450</v>
      </c>
      <c r="C314" s="22">
        <v>722000</v>
      </c>
      <c r="D314" s="22" t="s">
        <v>215</v>
      </c>
      <c r="E314" s="24"/>
      <c r="F314" s="43"/>
      <c r="G314" s="44">
        <v>0</v>
      </c>
      <c r="H314" s="45">
        <v>8347.4</v>
      </c>
      <c r="I314" s="43">
        <v>0</v>
      </c>
    </row>
    <row r="315" spans="1:9" x14ac:dyDescent="0.2">
      <c r="A315" s="5" t="s">
        <v>48</v>
      </c>
      <c r="B315" s="22">
        <v>470</v>
      </c>
      <c r="C315" s="22">
        <v>722000</v>
      </c>
      <c r="D315" s="22" t="s">
        <v>216</v>
      </c>
      <c r="E315" s="24"/>
      <c r="F315" s="43">
        <v>175</v>
      </c>
      <c r="G315" s="44">
        <v>0</v>
      </c>
      <c r="H315" s="45">
        <v>4688.5</v>
      </c>
      <c r="I315" s="43">
        <v>8000</v>
      </c>
    </row>
    <row r="316" spans="1:9" x14ac:dyDescent="0.2">
      <c r="A316" s="5" t="s">
        <v>48</v>
      </c>
      <c r="B316" s="22">
        <v>521</v>
      </c>
      <c r="C316" s="22">
        <v>722000</v>
      </c>
      <c r="D316" s="22" t="s">
        <v>217</v>
      </c>
      <c r="E316" s="24"/>
      <c r="F316" s="43">
        <v>0</v>
      </c>
      <c r="G316" s="44">
        <v>0</v>
      </c>
      <c r="H316" s="45">
        <v>0</v>
      </c>
      <c r="I316" s="43">
        <v>55920</v>
      </c>
    </row>
    <row r="317" spans="1:9" x14ac:dyDescent="0.2">
      <c r="A317" s="5" t="s">
        <v>48</v>
      </c>
      <c r="B317" s="22">
        <v>530</v>
      </c>
      <c r="C317" s="22">
        <v>722000</v>
      </c>
      <c r="D317" s="22" t="s">
        <v>218</v>
      </c>
      <c r="E317" s="24"/>
      <c r="F317" s="43">
        <v>180412.52</v>
      </c>
      <c r="G317" s="44">
        <v>180000</v>
      </c>
      <c r="H317" s="45">
        <v>140304.18</v>
      </c>
      <c r="I317" s="43">
        <v>139200</v>
      </c>
    </row>
    <row r="318" spans="1:9" x14ac:dyDescent="0.2">
      <c r="A318" s="5" t="s">
        <v>48</v>
      </c>
      <c r="B318" s="22">
        <v>531</v>
      </c>
      <c r="C318" s="22">
        <v>722000</v>
      </c>
      <c r="D318" s="22" t="s">
        <v>219</v>
      </c>
      <c r="E318" s="24"/>
      <c r="F318" s="43">
        <v>84191</v>
      </c>
      <c r="G318" s="44">
        <v>80000</v>
      </c>
      <c r="H318" s="45">
        <v>53144.19</v>
      </c>
      <c r="I318" s="43">
        <v>80000</v>
      </c>
    </row>
    <row r="319" spans="1:9" x14ac:dyDescent="0.2">
      <c r="A319" s="5" t="s">
        <v>48</v>
      </c>
      <c r="B319" s="22">
        <v>540</v>
      </c>
      <c r="C319" s="22">
        <v>722000</v>
      </c>
      <c r="D319" s="22" t="s">
        <v>54</v>
      </c>
      <c r="E319" s="24"/>
      <c r="F319" s="43">
        <v>0</v>
      </c>
      <c r="G319" s="44">
        <v>5000</v>
      </c>
      <c r="H319" s="45">
        <v>0</v>
      </c>
      <c r="I319" s="43">
        <v>10000</v>
      </c>
    </row>
    <row r="320" spans="1:9" x14ac:dyDescent="0.2">
      <c r="A320" s="5" t="s">
        <v>48</v>
      </c>
      <c r="B320" s="22">
        <v>560</v>
      </c>
      <c r="C320" s="22">
        <v>722000</v>
      </c>
      <c r="D320" s="22" t="s">
        <v>220</v>
      </c>
      <c r="E320" s="24"/>
      <c r="F320" s="43">
        <v>16283.8</v>
      </c>
      <c r="G320" s="44">
        <v>7000</v>
      </c>
      <c r="H320" s="45">
        <v>9670.9</v>
      </c>
      <c r="I320" s="43">
        <v>0</v>
      </c>
    </row>
    <row r="321" spans="1:9" x14ac:dyDescent="0.2">
      <c r="A321" s="5" t="s">
        <v>48</v>
      </c>
      <c r="B321" s="22">
        <v>570</v>
      </c>
      <c r="C321" s="22">
        <v>722000</v>
      </c>
      <c r="D321" s="22" t="s">
        <v>221</v>
      </c>
      <c r="E321" s="24"/>
      <c r="F321" s="43">
        <v>109776.09</v>
      </c>
      <c r="G321" s="44">
        <v>70000</v>
      </c>
      <c r="H321" s="45">
        <v>0</v>
      </c>
      <c r="I321" s="43">
        <v>0</v>
      </c>
    </row>
    <row r="322" spans="1:9" x14ac:dyDescent="0.2">
      <c r="A322" s="5" t="s">
        <v>48</v>
      </c>
      <c r="B322" s="22">
        <v>720</v>
      </c>
      <c r="C322" s="22">
        <v>722000</v>
      </c>
      <c r="D322" s="22" t="s">
        <v>194</v>
      </c>
      <c r="E322" s="24"/>
      <c r="F322" s="43">
        <v>20019</v>
      </c>
      <c r="G322" s="44">
        <v>10000</v>
      </c>
      <c r="H322" s="45">
        <v>29748</v>
      </c>
      <c r="I322" s="43">
        <v>10000</v>
      </c>
    </row>
    <row r="323" spans="1:9" x14ac:dyDescent="0.2">
      <c r="A323" s="5" t="s">
        <v>48</v>
      </c>
      <c r="B323" s="22">
        <v>780</v>
      </c>
      <c r="C323" s="22">
        <v>722000</v>
      </c>
      <c r="D323" s="22" t="s">
        <v>57</v>
      </c>
      <c r="E323" s="24"/>
      <c r="F323" s="43">
        <v>21829.200000000001</v>
      </c>
      <c r="G323" s="44">
        <v>30000</v>
      </c>
      <c r="H323" s="45">
        <v>23658</v>
      </c>
      <c r="I323" s="43">
        <v>90000</v>
      </c>
    </row>
    <row r="324" spans="1:9" x14ac:dyDescent="0.2">
      <c r="A324" s="5">
        <v>5</v>
      </c>
      <c r="B324" s="22"/>
      <c r="C324" s="22"/>
      <c r="D324" s="52" t="s">
        <v>91</v>
      </c>
      <c r="E324" s="8"/>
      <c r="F324" s="21">
        <v>-326321</v>
      </c>
      <c r="G324" s="21">
        <v>-397000</v>
      </c>
      <c r="H324" s="21">
        <v>-408182</v>
      </c>
      <c r="I324" s="21">
        <v>-728000</v>
      </c>
    </row>
    <row r="325" spans="1:9" x14ac:dyDescent="0.2">
      <c r="A325" s="5">
        <v>5</v>
      </c>
      <c r="B325" s="22"/>
      <c r="C325" s="22"/>
      <c r="D325" s="47" t="s">
        <v>92</v>
      </c>
      <c r="E325" s="8">
        <v>8</v>
      </c>
      <c r="F325" s="48">
        <v>1631782.4100000001</v>
      </c>
      <c r="G325" s="48">
        <v>1432653.6113995961</v>
      </c>
      <c r="H325" s="48">
        <v>1359951.9099999997</v>
      </c>
      <c r="I325" s="48">
        <v>1610543.7212004138</v>
      </c>
    </row>
    <row r="326" spans="1:9" x14ac:dyDescent="0.2">
      <c r="A326" s="5"/>
      <c r="B326" s="22"/>
      <c r="C326" s="22"/>
      <c r="D326" s="22"/>
      <c r="E326" s="24"/>
      <c r="F326" s="48"/>
      <c r="G326" s="48"/>
      <c r="H326" s="45"/>
      <c r="I326" s="48"/>
    </row>
    <row r="327" spans="1:9" ht="14.25" customHeight="1" x14ac:dyDescent="0.25">
      <c r="A327" s="5">
        <v>1</v>
      </c>
      <c r="B327" s="31"/>
      <c r="C327" s="31"/>
      <c r="D327" s="32" t="s">
        <v>222</v>
      </c>
      <c r="E327" s="8"/>
      <c r="F327" s="33"/>
      <c r="G327" s="33"/>
      <c r="H327" s="45"/>
      <c r="I327" s="33"/>
    </row>
    <row r="328" spans="1:9" ht="14.25" customHeight="1" x14ac:dyDescent="0.25">
      <c r="A328" s="5"/>
      <c r="B328" s="22"/>
      <c r="C328" s="22"/>
      <c r="D328" s="34"/>
      <c r="E328" s="24"/>
      <c r="F328" s="49"/>
      <c r="G328" s="49"/>
      <c r="H328" s="45"/>
      <c r="I328" s="49"/>
    </row>
    <row r="329" spans="1:9" ht="15" customHeight="1" x14ac:dyDescent="0.2">
      <c r="A329" s="36" t="s">
        <v>45</v>
      </c>
      <c r="B329" s="37">
        <v>110</v>
      </c>
      <c r="C329" s="37">
        <v>723000</v>
      </c>
      <c r="D329" s="37" t="s">
        <v>223</v>
      </c>
      <c r="E329" s="38">
        <v>1</v>
      </c>
      <c r="F329" s="39">
        <v>204326.29</v>
      </c>
      <c r="G329" s="40">
        <v>233404.80870121202</v>
      </c>
      <c r="H329" s="39">
        <v>221613.61</v>
      </c>
      <c r="I329" s="39">
        <v>219098.87054958602</v>
      </c>
    </row>
    <row r="330" spans="1:9" ht="15" customHeight="1" x14ac:dyDescent="0.2">
      <c r="A330" s="5" t="s">
        <v>48</v>
      </c>
      <c r="B330" s="22">
        <v>420</v>
      </c>
      <c r="C330" s="22">
        <v>723000</v>
      </c>
      <c r="D330" s="22" t="s">
        <v>116</v>
      </c>
      <c r="E330" s="24"/>
      <c r="F330" s="43">
        <v>54000</v>
      </c>
      <c r="G330" s="44">
        <v>18000</v>
      </c>
      <c r="H330" s="45">
        <v>54000</v>
      </c>
      <c r="I330" s="43">
        <v>0</v>
      </c>
    </row>
    <row r="331" spans="1:9" x14ac:dyDescent="0.2">
      <c r="A331" s="5" t="s">
        <v>48</v>
      </c>
      <c r="B331" s="22">
        <v>440</v>
      </c>
      <c r="C331" s="22">
        <v>723000</v>
      </c>
      <c r="D331" s="22" t="s">
        <v>224</v>
      </c>
      <c r="E331" s="24"/>
      <c r="F331" s="43">
        <v>10000</v>
      </c>
      <c r="G331" s="44">
        <v>0</v>
      </c>
      <c r="H331" s="45">
        <v>10000</v>
      </c>
      <c r="I331" s="43">
        <v>0</v>
      </c>
    </row>
    <row r="332" spans="1:9" x14ac:dyDescent="0.2">
      <c r="A332" s="5" t="s">
        <v>48</v>
      </c>
      <c r="B332" s="22">
        <v>780</v>
      </c>
      <c r="C332" s="22">
        <v>723000</v>
      </c>
      <c r="D332" s="22" t="s">
        <v>225</v>
      </c>
      <c r="E332" s="24"/>
      <c r="F332" s="43">
        <v>29563</v>
      </c>
      <c r="G332" s="44">
        <v>0</v>
      </c>
      <c r="H332" s="45">
        <v>36496</v>
      </c>
      <c r="I332" s="43">
        <v>0</v>
      </c>
    </row>
    <row r="333" spans="1:9" x14ac:dyDescent="0.2">
      <c r="A333" s="5" t="s">
        <v>48</v>
      </c>
      <c r="B333" s="22">
        <v>781</v>
      </c>
      <c r="C333" s="22">
        <v>723000</v>
      </c>
      <c r="D333" s="22" t="s">
        <v>226</v>
      </c>
      <c r="E333" s="24"/>
      <c r="F333" s="43">
        <v>54111.16</v>
      </c>
      <c r="G333" s="44">
        <v>60000</v>
      </c>
      <c r="H333" s="45">
        <v>59996</v>
      </c>
      <c r="I333" s="65">
        <v>0</v>
      </c>
    </row>
    <row r="334" spans="1:9" x14ac:dyDescent="0.2">
      <c r="A334" s="5" t="s">
        <v>48</v>
      </c>
      <c r="B334" s="22">
        <v>810</v>
      </c>
      <c r="C334" s="22">
        <v>723000</v>
      </c>
      <c r="D334" s="22" t="s">
        <v>227</v>
      </c>
      <c r="E334" s="24"/>
      <c r="F334" s="43">
        <v>299679</v>
      </c>
      <c r="G334" s="44">
        <v>343132</v>
      </c>
      <c r="H334" s="45">
        <v>300217</v>
      </c>
      <c r="I334" s="43">
        <v>348943.7</v>
      </c>
    </row>
    <row r="335" spans="1:9" x14ac:dyDescent="0.2">
      <c r="A335" s="5" t="s">
        <v>48</v>
      </c>
      <c r="B335" s="22">
        <v>830</v>
      </c>
      <c r="C335" s="22">
        <v>723000</v>
      </c>
      <c r="D335" s="22" t="s">
        <v>228</v>
      </c>
      <c r="E335" s="24"/>
      <c r="F335" s="43">
        <v>20916</v>
      </c>
      <c r="G335" s="44">
        <v>20549</v>
      </c>
      <c r="H335" s="45">
        <v>20916</v>
      </c>
      <c r="I335" s="43">
        <v>20277</v>
      </c>
    </row>
    <row r="336" spans="1:9" x14ac:dyDescent="0.2">
      <c r="A336" s="66" t="s">
        <v>48</v>
      </c>
      <c r="B336" s="22">
        <v>850</v>
      </c>
      <c r="C336" s="22">
        <v>723000</v>
      </c>
      <c r="D336" s="22" t="s">
        <v>229</v>
      </c>
      <c r="E336" s="24"/>
      <c r="F336" s="43">
        <v>0</v>
      </c>
      <c r="G336" s="44">
        <v>300000</v>
      </c>
      <c r="H336" s="45">
        <v>44567</v>
      </c>
      <c r="I336" s="65">
        <v>0</v>
      </c>
    </row>
    <row r="337" spans="1:9" x14ac:dyDescent="0.2">
      <c r="A337" s="5" t="s">
        <v>48</v>
      </c>
      <c r="B337" s="22">
        <v>420</v>
      </c>
      <c r="C337" s="22">
        <v>723100</v>
      </c>
      <c r="D337" s="22" t="s">
        <v>230</v>
      </c>
      <c r="E337" s="24"/>
      <c r="F337" s="43">
        <v>0</v>
      </c>
      <c r="G337" s="44">
        <v>35000</v>
      </c>
      <c r="H337" s="45">
        <v>0</v>
      </c>
      <c r="I337" s="43">
        <v>35000</v>
      </c>
    </row>
    <row r="338" spans="1:9" x14ac:dyDescent="0.2">
      <c r="A338" s="5" t="s">
        <v>48</v>
      </c>
      <c r="B338" s="22">
        <v>420</v>
      </c>
      <c r="C338" s="22">
        <v>723200</v>
      </c>
      <c r="D338" s="22" t="s">
        <v>231</v>
      </c>
      <c r="E338" s="24"/>
      <c r="F338" s="43">
        <v>0</v>
      </c>
      <c r="G338" s="44">
        <v>1000</v>
      </c>
      <c r="H338" s="45">
        <v>0</v>
      </c>
      <c r="I338" s="43">
        <v>1000</v>
      </c>
    </row>
    <row r="339" spans="1:9" x14ac:dyDescent="0.2">
      <c r="A339" s="5" t="s">
        <v>48</v>
      </c>
      <c r="B339" s="22">
        <v>440</v>
      </c>
      <c r="C339" s="22">
        <v>723200</v>
      </c>
      <c r="D339" s="22" t="s">
        <v>232</v>
      </c>
      <c r="E339" s="24"/>
      <c r="F339" s="43">
        <v>0</v>
      </c>
      <c r="G339" s="44">
        <v>10000</v>
      </c>
      <c r="H339" s="45">
        <v>0</v>
      </c>
      <c r="I339" s="43">
        <v>10000</v>
      </c>
    </row>
    <row r="340" spans="1:9" x14ac:dyDescent="0.2">
      <c r="A340" s="5" t="s">
        <v>48</v>
      </c>
      <c r="B340" s="22">
        <v>550</v>
      </c>
      <c r="C340" s="22">
        <v>723200</v>
      </c>
      <c r="D340" s="22" t="s">
        <v>233</v>
      </c>
      <c r="E340" s="24"/>
      <c r="F340" s="43">
        <v>14324</v>
      </c>
      <c r="G340" s="44">
        <v>14540</v>
      </c>
      <c r="H340" s="45">
        <v>0</v>
      </c>
      <c r="I340" s="43">
        <v>14786</v>
      </c>
    </row>
    <row r="341" spans="1:9" x14ac:dyDescent="0.2">
      <c r="A341" s="5" t="s">
        <v>48</v>
      </c>
      <c r="B341" s="22">
        <v>930</v>
      </c>
      <c r="C341" s="22">
        <v>723200</v>
      </c>
      <c r="D341" s="22" t="s">
        <v>234</v>
      </c>
      <c r="E341" s="24"/>
      <c r="F341" s="43">
        <v>0</v>
      </c>
      <c r="G341" s="44">
        <v>60000</v>
      </c>
      <c r="H341" s="45">
        <v>0</v>
      </c>
      <c r="I341" s="43">
        <v>10000</v>
      </c>
    </row>
    <row r="342" spans="1:9" x14ac:dyDescent="0.2">
      <c r="A342" s="5" t="s">
        <v>48</v>
      </c>
      <c r="B342" s="22">
        <v>910</v>
      </c>
      <c r="C342" s="22">
        <v>723300</v>
      </c>
      <c r="D342" s="22" t="s">
        <v>235</v>
      </c>
      <c r="E342" s="24"/>
      <c r="F342" s="43">
        <v>0</v>
      </c>
      <c r="G342" s="44">
        <v>50000</v>
      </c>
      <c r="H342" s="45">
        <v>0</v>
      </c>
      <c r="I342" s="43">
        <v>124000</v>
      </c>
    </row>
    <row r="343" spans="1:9" x14ac:dyDescent="0.2">
      <c r="A343" s="5">
        <v>5</v>
      </c>
      <c r="B343" s="22"/>
      <c r="C343" s="22"/>
      <c r="D343" s="47" t="s">
        <v>236</v>
      </c>
      <c r="E343" s="8">
        <v>1</v>
      </c>
      <c r="F343" s="48">
        <v>686919.45000000007</v>
      </c>
      <c r="G343" s="48">
        <v>1145625.8087012121</v>
      </c>
      <c r="H343" s="48">
        <v>747805.61</v>
      </c>
      <c r="I343" s="48">
        <v>783105.57054958609</v>
      </c>
    </row>
    <row r="344" spans="1:9" x14ac:dyDescent="0.2">
      <c r="A344" s="5"/>
      <c r="B344" s="22"/>
      <c r="C344" s="22"/>
      <c r="D344" s="22"/>
      <c r="E344" s="8"/>
      <c r="F344" s="49"/>
      <c r="G344" s="49"/>
      <c r="H344" s="45"/>
      <c r="I344" s="49"/>
    </row>
    <row r="345" spans="1:9" ht="14.25" customHeight="1" x14ac:dyDescent="0.25">
      <c r="A345" s="5">
        <v>1</v>
      </c>
      <c r="B345" s="22"/>
      <c r="C345" s="22"/>
      <c r="D345" s="34" t="s">
        <v>237</v>
      </c>
      <c r="E345" s="8"/>
      <c r="F345" s="49"/>
      <c r="G345" s="49"/>
      <c r="H345" s="45"/>
      <c r="I345" s="49"/>
    </row>
    <row r="346" spans="1:9" ht="14.25" customHeight="1" x14ac:dyDescent="0.2">
      <c r="A346" s="5"/>
      <c r="B346" s="22"/>
      <c r="C346" s="22"/>
      <c r="D346" s="22"/>
      <c r="E346" s="8"/>
      <c r="F346" s="49"/>
      <c r="G346" s="49"/>
      <c r="H346" s="45"/>
      <c r="I346" s="49"/>
    </row>
    <row r="347" spans="1:9" ht="15" customHeight="1" x14ac:dyDescent="0.2">
      <c r="A347" s="15" t="s">
        <v>17</v>
      </c>
      <c r="B347" s="16">
        <v>910</v>
      </c>
      <c r="C347" s="16">
        <v>229999</v>
      </c>
      <c r="D347" s="16" t="s">
        <v>238</v>
      </c>
      <c r="E347" s="62"/>
      <c r="F347" s="19">
        <v>0</v>
      </c>
      <c r="G347" s="20">
        <v>0</v>
      </c>
      <c r="H347" s="19">
        <v>-455602</v>
      </c>
      <c r="I347" s="20">
        <v>0</v>
      </c>
    </row>
    <row r="348" spans="1:9" x14ac:dyDescent="0.2">
      <c r="A348" s="15" t="s">
        <v>198</v>
      </c>
      <c r="B348" s="16">
        <v>990</v>
      </c>
      <c r="C348" s="16">
        <v>229999</v>
      </c>
      <c r="D348" s="16" t="s">
        <v>239</v>
      </c>
      <c r="E348" s="62"/>
      <c r="F348" s="19">
        <v>-748660</v>
      </c>
      <c r="G348" s="20">
        <v>-360000</v>
      </c>
      <c r="H348" s="19">
        <v>0</v>
      </c>
      <c r="I348" s="20">
        <v>0</v>
      </c>
    </row>
    <row r="349" spans="1:9" x14ac:dyDescent="0.2">
      <c r="A349" s="36" t="s">
        <v>45</v>
      </c>
      <c r="B349" s="41">
        <v>110</v>
      </c>
      <c r="C349" s="41">
        <v>729999</v>
      </c>
      <c r="D349" s="41" t="s">
        <v>240</v>
      </c>
      <c r="E349" s="38">
        <v>0</v>
      </c>
      <c r="F349" s="42">
        <v>464745.09</v>
      </c>
      <c r="G349" s="51">
        <v>60000</v>
      </c>
      <c r="H349" s="39">
        <v>113300.83</v>
      </c>
      <c r="I349" s="39">
        <v>0</v>
      </c>
    </row>
    <row r="350" spans="1:9" x14ac:dyDescent="0.2">
      <c r="A350" s="67" t="s">
        <v>48</v>
      </c>
      <c r="B350" s="68">
        <v>550</v>
      </c>
      <c r="C350" s="68">
        <v>729999</v>
      </c>
      <c r="D350" s="68" t="s">
        <v>241</v>
      </c>
      <c r="E350" s="69"/>
      <c r="F350" s="70">
        <v>-280</v>
      </c>
      <c r="G350" s="71">
        <v>0</v>
      </c>
      <c r="H350" s="72">
        <v>0</v>
      </c>
      <c r="I350" s="70">
        <v>0</v>
      </c>
    </row>
    <row r="351" spans="1:9" x14ac:dyDescent="0.2">
      <c r="A351" s="67" t="s">
        <v>48</v>
      </c>
      <c r="B351" s="68">
        <v>780</v>
      </c>
      <c r="C351" s="68">
        <v>729999</v>
      </c>
      <c r="D351" s="68" t="s">
        <v>57</v>
      </c>
      <c r="E351" s="69"/>
      <c r="F351" s="70">
        <v>96926</v>
      </c>
      <c r="G351" s="71">
        <v>0</v>
      </c>
      <c r="H351" s="72">
        <v>0</v>
      </c>
      <c r="I351" s="70">
        <v>0</v>
      </c>
    </row>
    <row r="352" spans="1:9" x14ac:dyDescent="0.2">
      <c r="A352" s="1">
        <v>5</v>
      </c>
      <c r="B352" s="9"/>
      <c r="C352" s="9"/>
      <c r="D352" s="52" t="s">
        <v>91</v>
      </c>
      <c r="E352" s="14"/>
      <c r="F352" s="21">
        <v>-748940</v>
      </c>
      <c r="G352" s="21">
        <v>-360000</v>
      </c>
      <c r="H352" s="21">
        <v>-455602</v>
      </c>
      <c r="I352" s="21">
        <v>0</v>
      </c>
    </row>
    <row r="353" spans="1:9" x14ac:dyDescent="0.2">
      <c r="A353" s="5">
        <v>5</v>
      </c>
      <c r="B353" s="22"/>
      <c r="C353" s="22"/>
      <c r="D353" s="47" t="s">
        <v>92</v>
      </c>
      <c r="E353" s="8"/>
      <c r="F353" s="48">
        <v>561671.09000000008</v>
      </c>
      <c r="G353" s="48">
        <v>60000</v>
      </c>
      <c r="H353" s="48">
        <v>113300.83</v>
      </c>
      <c r="I353" s="48">
        <v>0</v>
      </c>
    </row>
    <row r="354" spans="1:9" x14ac:dyDescent="0.2">
      <c r="A354" s="5"/>
      <c r="B354" s="22"/>
      <c r="C354" s="22"/>
      <c r="D354" s="22"/>
      <c r="E354" s="24"/>
      <c r="F354" s="49"/>
      <c r="G354" s="49"/>
      <c r="H354" s="45"/>
      <c r="I354" s="49"/>
    </row>
    <row r="355" spans="1:9" ht="14.25" customHeight="1" x14ac:dyDescent="0.25">
      <c r="A355" s="5">
        <v>1</v>
      </c>
      <c r="B355" s="31"/>
      <c r="C355" s="31"/>
      <c r="D355" s="32" t="s">
        <v>242</v>
      </c>
      <c r="E355" s="8"/>
      <c r="F355" s="33"/>
      <c r="G355" s="33"/>
      <c r="H355" s="45"/>
      <c r="I355" s="33"/>
    </row>
    <row r="356" spans="1:9" ht="14.25" customHeight="1" x14ac:dyDescent="0.25">
      <c r="A356" s="5">
        <v>1</v>
      </c>
      <c r="B356" s="31"/>
      <c r="C356" s="31"/>
      <c r="D356" s="32" t="s">
        <v>243</v>
      </c>
      <c r="E356" s="8"/>
      <c r="F356" s="33"/>
      <c r="G356" s="33"/>
      <c r="H356" s="45"/>
      <c r="I356" s="33"/>
    </row>
    <row r="357" spans="1:9" ht="15" customHeight="1" x14ac:dyDescent="0.2">
      <c r="A357" s="1"/>
      <c r="B357" s="9"/>
      <c r="C357" s="9"/>
      <c r="D357" s="13"/>
      <c r="E357" s="14"/>
      <c r="F357" s="28"/>
      <c r="G357" s="28"/>
      <c r="H357" s="28"/>
      <c r="I357" s="28"/>
    </row>
    <row r="358" spans="1:9" ht="15" customHeight="1" x14ac:dyDescent="0.2">
      <c r="A358" s="15" t="s">
        <v>25</v>
      </c>
      <c r="B358" s="16">
        <v>690</v>
      </c>
      <c r="C358" s="16">
        <v>231000</v>
      </c>
      <c r="D358" s="17" t="s">
        <v>244</v>
      </c>
      <c r="E358" s="18"/>
      <c r="F358" s="19">
        <v>-1532693.28</v>
      </c>
      <c r="G358" s="20">
        <v>-2500000</v>
      </c>
      <c r="H358" s="19">
        <v>-2198892.59</v>
      </c>
      <c r="I358" s="20">
        <v>-4934000</v>
      </c>
    </row>
    <row r="359" spans="1:9" x14ac:dyDescent="0.2">
      <c r="A359" s="15" t="s">
        <v>25</v>
      </c>
      <c r="B359" s="16">
        <v>420</v>
      </c>
      <c r="C359" s="16">
        <v>231000</v>
      </c>
      <c r="D359" s="17" t="s">
        <v>245</v>
      </c>
      <c r="E359" s="18"/>
      <c r="F359" s="19">
        <v>0</v>
      </c>
      <c r="G359" s="20">
        <v>0</v>
      </c>
      <c r="H359" s="19">
        <v>0</v>
      </c>
      <c r="I359" s="20">
        <v>0</v>
      </c>
    </row>
    <row r="360" spans="1:9" x14ac:dyDescent="0.2">
      <c r="A360" s="15" t="s">
        <v>25</v>
      </c>
      <c r="B360" s="16">
        <v>430</v>
      </c>
      <c r="C360" s="16">
        <v>231000</v>
      </c>
      <c r="D360" s="17" t="s">
        <v>246</v>
      </c>
      <c r="E360" s="18"/>
      <c r="F360" s="19">
        <v>0</v>
      </c>
      <c r="G360" s="20">
        <v>-1000</v>
      </c>
      <c r="H360" s="19">
        <v>0</v>
      </c>
      <c r="I360" s="20">
        <v>0</v>
      </c>
    </row>
    <row r="361" spans="1:9" x14ac:dyDescent="0.2">
      <c r="A361" s="15" t="s">
        <v>198</v>
      </c>
      <c r="B361" s="16">
        <v>993</v>
      </c>
      <c r="C361" s="16">
        <v>231000</v>
      </c>
      <c r="D361" s="17" t="s">
        <v>247</v>
      </c>
      <c r="E361" s="18"/>
      <c r="F361" s="19">
        <v>-66713</v>
      </c>
      <c r="G361" s="20">
        <v>-1000</v>
      </c>
      <c r="H361" s="19">
        <v>0</v>
      </c>
      <c r="I361" s="20">
        <v>-70000</v>
      </c>
    </row>
    <row r="362" spans="1:9" x14ac:dyDescent="0.2">
      <c r="A362" s="15" t="s">
        <v>198</v>
      </c>
      <c r="B362" s="16">
        <v>990</v>
      </c>
      <c r="C362" s="16">
        <v>231000</v>
      </c>
      <c r="D362" s="17" t="s">
        <v>248</v>
      </c>
      <c r="E362" s="18"/>
      <c r="F362" s="19">
        <v>0</v>
      </c>
      <c r="G362" s="20">
        <v>0</v>
      </c>
      <c r="H362" s="19">
        <v>0</v>
      </c>
      <c r="I362" s="20">
        <v>0</v>
      </c>
    </row>
    <row r="363" spans="1:9" x14ac:dyDescent="0.2">
      <c r="A363" s="36" t="s">
        <v>45</v>
      </c>
      <c r="B363" s="37">
        <v>110</v>
      </c>
      <c r="C363" s="37">
        <v>731000</v>
      </c>
      <c r="D363" s="37" t="s">
        <v>249</v>
      </c>
      <c r="E363" s="38">
        <v>12.5</v>
      </c>
      <c r="F363" s="39">
        <v>2078781.59</v>
      </c>
      <c r="G363" s="40">
        <v>2247071.7816483802</v>
      </c>
      <c r="H363" s="39">
        <v>2174689.48</v>
      </c>
      <c r="I363" s="39">
        <v>2807412.7417686116</v>
      </c>
    </row>
    <row r="364" spans="1:9" x14ac:dyDescent="0.2">
      <c r="A364" s="36" t="s">
        <v>45</v>
      </c>
      <c r="B364" s="37">
        <v>120</v>
      </c>
      <c r="C364" s="37">
        <v>731000</v>
      </c>
      <c r="D364" s="37" t="s">
        <v>101</v>
      </c>
      <c r="E364" s="38">
        <v>0</v>
      </c>
      <c r="F364" s="39">
        <v>0</v>
      </c>
      <c r="G364" s="40">
        <v>100000</v>
      </c>
      <c r="H364" s="39">
        <v>417917.3</v>
      </c>
      <c r="I364" s="39">
        <v>0</v>
      </c>
    </row>
    <row r="365" spans="1:9" x14ac:dyDescent="0.2">
      <c r="A365" s="5" t="s">
        <v>48</v>
      </c>
      <c r="B365" s="22">
        <v>440</v>
      </c>
      <c r="C365" s="22">
        <v>731000</v>
      </c>
      <c r="D365" s="22" t="s">
        <v>250</v>
      </c>
      <c r="E365" s="24"/>
      <c r="F365" s="43">
        <v>171171</v>
      </c>
      <c r="G365" s="44">
        <v>140000</v>
      </c>
      <c r="H365" s="45">
        <v>203780</v>
      </c>
      <c r="I365" s="43">
        <v>140000</v>
      </c>
    </row>
    <row r="366" spans="1:9" x14ac:dyDescent="0.2">
      <c r="A366" s="5" t="s">
        <v>48</v>
      </c>
      <c r="B366" s="22">
        <v>470</v>
      </c>
      <c r="C366" s="22">
        <v>731000</v>
      </c>
      <c r="D366" s="46" t="s">
        <v>251</v>
      </c>
      <c r="E366" s="24"/>
      <c r="F366" s="43">
        <v>0</v>
      </c>
      <c r="G366" s="44">
        <v>0</v>
      </c>
      <c r="H366" s="45">
        <v>0</v>
      </c>
      <c r="I366" s="43">
        <v>8000</v>
      </c>
    </row>
    <row r="367" spans="1:9" x14ac:dyDescent="0.2">
      <c r="A367" s="5" t="s">
        <v>48</v>
      </c>
      <c r="B367" s="22">
        <v>480</v>
      </c>
      <c r="C367" s="22">
        <v>731000</v>
      </c>
      <c r="D367" s="22" t="s">
        <v>65</v>
      </c>
      <c r="E367" s="24"/>
      <c r="F367" s="43">
        <v>573</v>
      </c>
      <c r="G367" s="44">
        <v>10000</v>
      </c>
      <c r="H367" s="45">
        <v>3854</v>
      </c>
      <c r="I367" s="43">
        <v>10000</v>
      </c>
    </row>
    <row r="368" spans="1:9" x14ac:dyDescent="0.2">
      <c r="A368" s="5" t="s">
        <v>48</v>
      </c>
      <c r="B368" s="22">
        <v>521</v>
      </c>
      <c r="C368" s="22">
        <v>731000</v>
      </c>
      <c r="D368" s="22" t="s">
        <v>51</v>
      </c>
      <c r="E368" s="24"/>
      <c r="F368" s="43">
        <v>9454</v>
      </c>
      <c r="G368" s="44">
        <v>8000</v>
      </c>
      <c r="H368" s="45">
        <v>10750</v>
      </c>
      <c r="I368" s="43">
        <v>20000</v>
      </c>
    </row>
    <row r="369" spans="1:9" x14ac:dyDescent="0.2">
      <c r="A369" s="5" t="s">
        <v>48</v>
      </c>
      <c r="B369" s="22">
        <v>522</v>
      </c>
      <c r="C369" s="22">
        <v>731000</v>
      </c>
      <c r="D369" s="22" t="s">
        <v>252</v>
      </c>
      <c r="E369" s="24"/>
      <c r="F369" s="43">
        <v>0</v>
      </c>
      <c r="G369" s="44">
        <v>2000</v>
      </c>
      <c r="H369" s="45">
        <v>0</v>
      </c>
      <c r="I369" s="43">
        <v>3000</v>
      </c>
    </row>
    <row r="370" spans="1:9" x14ac:dyDescent="0.2">
      <c r="A370" s="5" t="s">
        <v>48</v>
      </c>
      <c r="B370" s="22">
        <v>523</v>
      </c>
      <c r="C370" s="22">
        <v>731000</v>
      </c>
      <c r="D370" s="22" t="s">
        <v>253</v>
      </c>
      <c r="E370" s="24"/>
      <c r="F370" s="43">
        <v>2320</v>
      </c>
      <c r="G370" s="44">
        <v>3000</v>
      </c>
      <c r="H370" s="45">
        <v>2710</v>
      </c>
      <c r="I370" s="43">
        <v>3000</v>
      </c>
    </row>
    <row r="371" spans="1:9" x14ac:dyDescent="0.2">
      <c r="A371" s="5" t="s">
        <v>48</v>
      </c>
      <c r="B371" s="22">
        <v>550</v>
      </c>
      <c r="C371" s="22">
        <v>731000</v>
      </c>
      <c r="D371" s="22" t="s">
        <v>254</v>
      </c>
      <c r="E371" s="24"/>
      <c r="F371" s="43">
        <v>7421</v>
      </c>
      <c r="G371" s="44">
        <v>15000</v>
      </c>
      <c r="H371" s="45">
        <v>15568</v>
      </c>
      <c r="I371" s="43">
        <v>15000</v>
      </c>
    </row>
    <row r="372" spans="1:9" x14ac:dyDescent="0.2">
      <c r="A372" s="5" t="s">
        <v>48</v>
      </c>
      <c r="B372" s="22">
        <v>560</v>
      </c>
      <c r="C372" s="22">
        <v>731000</v>
      </c>
      <c r="D372" s="22" t="s">
        <v>255</v>
      </c>
      <c r="E372" s="24"/>
      <c r="F372" s="43">
        <v>47211.519999999997</v>
      </c>
      <c r="G372" s="44">
        <v>100000</v>
      </c>
      <c r="H372" s="45">
        <v>77144</v>
      </c>
      <c r="I372" s="43">
        <v>100000</v>
      </c>
    </row>
    <row r="373" spans="1:9" x14ac:dyDescent="0.2">
      <c r="A373" s="5" t="s">
        <v>48</v>
      </c>
      <c r="B373" s="22">
        <v>570</v>
      </c>
      <c r="C373" s="22">
        <v>731000</v>
      </c>
      <c r="D373" s="22" t="s">
        <v>103</v>
      </c>
      <c r="E373" s="24"/>
      <c r="F373" s="43">
        <v>10383.85</v>
      </c>
      <c r="G373" s="44">
        <v>2000</v>
      </c>
      <c r="H373" s="45">
        <v>0</v>
      </c>
      <c r="I373" s="43">
        <v>9000</v>
      </c>
    </row>
    <row r="374" spans="1:9" x14ac:dyDescent="0.2">
      <c r="A374" s="5" t="s">
        <v>48</v>
      </c>
      <c r="B374" s="22">
        <v>750</v>
      </c>
      <c r="C374" s="22">
        <v>731000</v>
      </c>
      <c r="D374" s="22" t="s">
        <v>256</v>
      </c>
      <c r="E374" s="24"/>
      <c r="F374" s="43">
        <v>22863.279999999999</v>
      </c>
      <c r="G374" s="44">
        <v>50000</v>
      </c>
      <c r="H374" s="45">
        <v>125102.84</v>
      </c>
      <c r="I374" s="43">
        <v>0</v>
      </c>
    </row>
    <row r="375" spans="1:9" x14ac:dyDescent="0.2">
      <c r="A375" s="5" t="s">
        <v>48</v>
      </c>
      <c r="B375" s="22">
        <v>780</v>
      </c>
      <c r="C375" s="22">
        <v>731000</v>
      </c>
      <c r="D375" s="22" t="s">
        <v>57</v>
      </c>
      <c r="E375" s="24"/>
      <c r="F375" s="43">
        <v>702</v>
      </c>
      <c r="G375" s="44">
        <v>2000</v>
      </c>
      <c r="H375" s="45">
        <v>500</v>
      </c>
      <c r="I375" s="43">
        <v>5000</v>
      </c>
    </row>
    <row r="376" spans="1:9" x14ac:dyDescent="0.2">
      <c r="A376" s="5" t="s">
        <v>48</v>
      </c>
      <c r="B376" s="22">
        <v>950</v>
      </c>
      <c r="C376" s="22">
        <v>731000</v>
      </c>
      <c r="D376" s="22" t="s">
        <v>257</v>
      </c>
      <c r="E376" s="24"/>
      <c r="F376" s="43">
        <v>527779.5</v>
      </c>
      <c r="G376" s="44">
        <v>600000</v>
      </c>
      <c r="H376" s="45">
        <v>537742.47</v>
      </c>
      <c r="I376" s="43">
        <v>1000000</v>
      </c>
    </row>
    <row r="377" spans="1:9" x14ac:dyDescent="0.2">
      <c r="A377" s="1">
        <v>5</v>
      </c>
      <c r="B377" s="9"/>
      <c r="C377" s="9"/>
      <c r="D377" s="52" t="s">
        <v>91</v>
      </c>
      <c r="E377" s="14"/>
      <c r="F377" s="21">
        <v>-1599406.28</v>
      </c>
      <c r="G377" s="21">
        <v>-2502000</v>
      </c>
      <c r="H377" s="21">
        <v>-2198892.59</v>
      </c>
      <c r="I377" s="21">
        <v>-5004000</v>
      </c>
    </row>
    <row r="378" spans="1:9" x14ac:dyDescent="0.2">
      <c r="A378" s="5">
        <v>5</v>
      </c>
      <c r="B378" s="22"/>
      <c r="C378" s="22"/>
      <c r="D378" s="47" t="s">
        <v>92</v>
      </c>
      <c r="E378" s="8">
        <v>12.5</v>
      </c>
      <c r="F378" s="48">
        <v>2878660.7399999998</v>
      </c>
      <c r="G378" s="48">
        <v>3279071.7816483802</v>
      </c>
      <c r="H378" s="48">
        <v>3569758.09</v>
      </c>
      <c r="I378" s="48">
        <v>4120412.7417686116</v>
      </c>
    </row>
    <row r="379" spans="1:9" x14ac:dyDescent="0.2">
      <c r="A379" s="5"/>
      <c r="B379" s="22"/>
      <c r="C379" s="22"/>
      <c r="D379" s="47"/>
      <c r="E379" s="24"/>
      <c r="F379" s="49"/>
      <c r="G379" s="49"/>
      <c r="H379" s="45"/>
      <c r="I379" s="49"/>
    </row>
    <row r="380" spans="1:9" ht="14.25" customHeight="1" x14ac:dyDescent="0.25">
      <c r="A380" s="5">
        <v>1</v>
      </c>
      <c r="B380" s="22"/>
      <c r="C380" s="22"/>
      <c r="D380" s="34" t="s">
        <v>258</v>
      </c>
      <c r="E380" s="24"/>
      <c r="F380" s="49"/>
      <c r="G380" s="49"/>
      <c r="H380" s="45"/>
      <c r="I380" s="49"/>
    </row>
    <row r="381" spans="1:9" ht="14.25" customHeight="1" x14ac:dyDescent="0.2">
      <c r="A381" s="5"/>
      <c r="B381" s="22"/>
      <c r="C381" s="22"/>
      <c r="D381" s="47"/>
      <c r="E381" s="24"/>
      <c r="F381" s="49"/>
      <c r="G381" s="49"/>
      <c r="H381" s="45"/>
      <c r="I381" s="49"/>
    </row>
    <row r="382" spans="1:9" ht="15" customHeight="1" x14ac:dyDescent="0.2">
      <c r="A382" s="15" t="s">
        <v>25</v>
      </c>
      <c r="B382" s="16">
        <v>710</v>
      </c>
      <c r="C382" s="16">
        <v>233000</v>
      </c>
      <c r="D382" s="17" t="s">
        <v>259</v>
      </c>
      <c r="E382" s="18"/>
      <c r="F382" s="19">
        <v>-3753660</v>
      </c>
      <c r="G382" s="20">
        <v>-3300000</v>
      </c>
      <c r="H382" s="19">
        <v>-3923433.81</v>
      </c>
      <c r="I382" s="20">
        <v>-1780604</v>
      </c>
    </row>
    <row r="383" spans="1:9" x14ac:dyDescent="0.2">
      <c r="A383" s="5" t="s">
        <v>48</v>
      </c>
      <c r="B383" s="22">
        <v>830</v>
      </c>
      <c r="C383" s="22">
        <v>733000</v>
      </c>
      <c r="D383" s="23" t="s">
        <v>260</v>
      </c>
      <c r="E383" s="24"/>
      <c r="F383" s="49">
        <v>1761000</v>
      </c>
      <c r="G383" s="73">
        <v>1754000</v>
      </c>
      <c r="H383" s="45">
        <v>1754004</v>
      </c>
      <c r="I383" s="43">
        <v>1527000</v>
      </c>
    </row>
    <row r="384" spans="1:9" x14ac:dyDescent="0.2">
      <c r="A384" s="5"/>
      <c r="B384" s="22"/>
      <c r="C384" s="22"/>
      <c r="D384" s="47"/>
      <c r="E384" s="24"/>
      <c r="F384" s="49"/>
      <c r="G384" s="49"/>
      <c r="H384" s="45"/>
      <c r="I384" s="49"/>
    </row>
    <row r="385" spans="1:9" ht="14.25" customHeight="1" x14ac:dyDescent="0.25">
      <c r="A385" s="5">
        <v>1</v>
      </c>
      <c r="B385" s="31"/>
      <c r="C385" s="31"/>
      <c r="D385" s="32" t="s">
        <v>261</v>
      </c>
      <c r="E385" s="8"/>
      <c r="F385" s="33"/>
      <c r="G385" s="33"/>
      <c r="H385" s="45"/>
      <c r="I385" s="33"/>
    </row>
    <row r="386" spans="1:9" ht="14.25" customHeight="1" x14ac:dyDescent="0.25">
      <c r="A386" s="5">
        <v>1</v>
      </c>
      <c r="B386" s="31"/>
      <c r="C386" s="31"/>
      <c r="D386" s="32" t="s">
        <v>262</v>
      </c>
      <c r="E386" s="8"/>
      <c r="F386" s="33"/>
      <c r="G386" s="33"/>
      <c r="H386" s="45"/>
      <c r="I386" s="33"/>
    </row>
    <row r="387" spans="1:9" ht="15" customHeight="1" x14ac:dyDescent="0.25">
      <c r="A387" s="5"/>
      <c r="B387" s="22"/>
      <c r="C387" s="22"/>
      <c r="D387" s="34"/>
      <c r="E387" s="24"/>
      <c r="F387" s="49"/>
      <c r="G387" s="49"/>
      <c r="H387" s="45"/>
      <c r="I387" s="49"/>
    </row>
    <row r="388" spans="1:9" ht="15" customHeight="1" x14ac:dyDescent="0.2">
      <c r="A388" s="15" t="s">
        <v>25</v>
      </c>
      <c r="B388" s="16">
        <v>800</v>
      </c>
      <c r="C388" s="16">
        <v>242000</v>
      </c>
      <c r="D388" s="17" t="s">
        <v>263</v>
      </c>
      <c r="E388" s="18"/>
      <c r="F388" s="19">
        <v>0</v>
      </c>
      <c r="G388" s="20">
        <v>0</v>
      </c>
      <c r="H388" s="19">
        <v>0</v>
      </c>
      <c r="I388" s="20">
        <v>0</v>
      </c>
    </row>
    <row r="389" spans="1:9" ht="15" customHeight="1" x14ac:dyDescent="0.2">
      <c r="A389" s="15" t="s">
        <v>25</v>
      </c>
      <c r="B389" s="16">
        <v>580</v>
      </c>
      <c r="C389" s="16">
        <v>242000</v>
      </c>
      <c r="D389" s="17" t="s">
        <v>264</v>
      </c>
      <c r="E389" s="18"/>
      <c r="F389" s="19">
        <v>-270000</v>
      </c>
      <c r="G389" s="20">
        <v>0</v>
      </c>
      <c r="H389" s="19">
        <v>0</v>
      </c>
      <c r="I389" s="20">
        <v>0</v>
      </c>
    </row>
    <row r="390" spans="1:9" x14ac:dyDescent="0.2">
      <c r="A390" s="36" t="s">
        <v>45</v>
      </c>
      <c r="B390" s="41">
        <v>110</v>
      </c>
      <c r="C390" s="41">
        <v>742000</v>
      </c>
      <c r="D390" s="41" t="s">
        <v>265</v>
      </c>
      <c r="E390" s="38">
        <v>1</v>
      </c>
      <c r="F390" s="42">
        <v>0</v>
      </c>
      <c r="G390" s="51">
        <v>300000</v>
      </c>
      <c r="H390" s="39">
        <v>7677.98</v>
      </c>
      <c r="I390" s="39">
        <v>180000</v>
      </c>
    </row>
    <row r="391" spans="1:9" x14ac:dyDescent="0.2">
      <c r="A391" s="5" t="s">
        <v>48</v>
      </c>
      <c r="B391" s="22">
        <v>431</v>
      </c>
      <c r="C391" s="22">
        <v>742000</v>
      </c>
      <c r="D391" s="22" t="s">
        <v>266</v>
      </c>
      <c r="E391" s="24"/>
      <c r="F391" s="43">
        <v>22984.799999999999</v>
      </c>
      <c r="G391" s="44">
        <v>30000</v>
      </c>
      <c r="H391" s="45">
        <v>46902.82</v>
      </c>
      <c r="I391" s="43">
        <v>40000</v>
      </c>
    </row>
    <row r="392" spans="1:9" x14ac:dyDescent="0.2">
      <c r="A392" s="5" t="s">
        <v>48</v>
      </c>
      <c r="B392" s="22">
        <v>432</v>
      </c>
      <c r="C392" s="22">
        <v>742000</v>
      </c>
      <c r="D392" s="22" t="s">
        <v>267</v>
      </c>
      <c r="E392" s="24"/>
      <c r="F392" s="43">
        <v>0</v>
      </c>
      <c r="G392" s="44">
        <v>10000</v>
      </c>
      <c r="H392" s="45">
        <v>7500</v>
      </c>
      <c r="I392" s="43">
        <v>10000</v>
      </c>
    </row>
    <row r="393" spans="1:9" x14ac:dyDescent="0.2">
      <c r="A393" s="5" t="s">
        <v>48</v>
      </c>
      <c r="B393" s="22">
        <v>440</v>
      </c>
      <c r="C393" s="22">
        <v>742000</v>
      </c>
      <c r="D393" s="22" t="s">
        <v>268</v>
      </c>
      <c r="E393" s="24"/>
      <c r="F393" s="43">
        <v>112279</v>
      </c>
      <c r="G393" s="44">
        <v>250000</v>
      </c>
      <c r="H393" s="45">
        <v>367793</v>
      </c>
      <c r="I393" s="43">
        <v>1086214</v>
      </c>
    </row>
    <row r="394" spans="1:9" x14ac:dyDescent="0.2">
      <c r="A394" s="5" t="s">
        <v>48</v>
      </c>
      <c r="B394" s="22">
        <v>531</v>
      </c>
      <c r="C394" s="22">
        <v>742000</v>
      </c>
      <c r="D394" s="22" t="s">
        <v>269</v>
      </c>
      <c r="E394" s="24"/>
      <c r="F394" s="43">
        <v>17022</v>
      </c>
      <c r="G394" s="44">
        <v>15000</v>
      </c>
      <c r="H394" s="45">
        <v>121879.93</v>
      </c>
      <c r="I394" s="43">
        <v>15000</v>
      </c>
    </row>
    <row r="395" spans="1:9" x14ac:dyDescent="0.2">
      <c r="A395" s="5" t="s">
        <v>48</v>
      </c>
      <c r="B395" s="22">
        <v>532</v>
      </c>
      <c r="C395" s="22">
        <v>742000</v>
      </c>
      <c r="D395" s="22" t="s">
        <v>270</v>
      </c>
      <c r="E395" s="24"/>
      <c r="F395" s="43">
        <v>10320</v>
      </c>
      <c r="G395" s="44">
        <v>15000</v>
      </c>
      <c r="H395" s="45">
        <v>12074</v>
      </c>
      <c r="I395" s="43">
        <v>50000</v>
      </c>
    </row>
    <row r="396" spans="1:9" x14ac:dyDescent="0.2">
      <c r="A396" s="5" t="s">
        <v>48</v>
      </c>
      <c r="B396" s="22">
        <v>533</v>
      </c>
      <c r="C396" s="22">
        <v>742000</v>
      </c>
      <c r="D396" s="22" t="s">
        <v>271</v>
      </c>
      <c r="E396" s="24"/>
      <c r="F396" s="43">
        <v>3392</v>
      </c>
      <c r="G396" s="44">
        <v>10000</v>
      </c>
      <c r="H396" s="45">
        <v>1441</v>
      </c>
      <c r="I396" s="43">
        <v>10000</v>
      </c>
    </row>
    <row r="397" spans="1:9" x14ac:dyDescent="0.2">
      <c r="A397" s="5" t="s">
        <v>48</v>
      </c>
      <c r="B397" s="22">
        <v>540</v>
      </c>
      <c r="C397" s="22">
        <v>742000</v>
      </c>
      <c r="D397" s="22" t="s">
        <v>272</v>
      </c>
      <c r="E397" s="24"/>
      <c r="F397" s="43">
        <v>1545.34</v>
      </c>
      <c r="G397" s="44">
        <v>2000</v>
      </c>
      <c r="H397" s="45">
        <v>1608.72</v>
      </c>
      <c r="I397" s="43">
        <v>5000</v>
      </c>
    </row>
    <row r="398" spans="1:9" x14ac:dyDescent="0.2">
      <c r="A398" s="5" t="s">
        <v>48</v>
      </c>
      <c r="B398" s="22">
        <v>720</v>
      </c>
      <c r="C398" s="22">
        <v>742000</v>
      </c>
      <c r="D398" s="22" t="s">
        <v>126</v>
      </c>
      <c r="E398" s="24"/>
      <c r="F398" s="43">
        <v>5031</v>
      </c>
      <c r="G398" s="44">
        <v>6000</v>
      </c>
      <c r="H398" s="45">
        <v>23499</v>
      </c>
      <c r="I398" s="43">
        <v>20000</v>
      </c>
    </row>
    <row r="399" spans="1:9" x14ac:dyDescent="0.2">
      <c r="A399" s="5" t="s">
        <v>48</v>
      </c>
      <c r="B399" s="22">
        <v>730</v>
      </c>
      <c r="C399" s="22">
        <v>742000</v>
      </c>
      <c r="D399" s="22" t="s">
        <v>273</v>
      </c>
      <c r="E399" s="24"/>
      <c r="F399" s="43">
        <v>1750</v>
      </c>
      <c r="G399" s="44">
        <v>0</v>
      </c>
      <c r="H399" s="45">
        <v>3225.9</v>
      </c>
      <c r="I399" s="43">
        <v>150000</v>
      </c>
    </row>
    <row r="400" spans="1:9" x14ac:dyDescent="0.2">
      <c r="A400" s="5" t="s">
        <v>48</v>
      </c>
      <c r="B400" s="22">
        <v>750</v>
      </c>
      <c r="C400" s="22">
        <v>742000</v>
      </c>
      <c r="D400" s="22" t="s">
        <v>127</v>
      </c>
      <c r="E400" s="24"/>
      <c r="F400" s="43">
        <v>0</v>
      </c>
      <c r="G400" s="44">
        <v>150000</v>
      </c>
      <c r="H400" s="45">
        <v>46425</v>
      </c>
      <c r="I400" s="43">
        <v>150000</v>
      </c>
    </row>
    <row r="401" spans="1:9" x14ac:dyDescent="0.2">
      <c r="A401" s="5">
        <v>5</v>
      </c>
      <c r="B401" s="22"/>
      <c r="C401" s="22"/>
      <c r="D401" s="47" t="s">
        <v>262</v>
      </c>
      <c r="E401" s="8">
        <v>1</v>
      </c>
      <c r="F401" s="48">
        <v>174324.13999999998</v>
      </c>
      <c r="G401" s="48">
        <v>788000</v>
      </c>
      <c r="H401" s="48">
        <v>640027.35</v>
      </c>
      <c r="I401" s="48">
        <v>1716214</v>
      </c>
    </row>
    <row r="402" spans="1:9" x14ac:dyDescent="0.2">
      <c r="A402" s="5"/>
      <c r="B402" s="22"/>
      <c r="C402" s="22"/>
      <c r="D402" s="22"/>
      <c r="E402" s="24"/>
      <c r="F402" s="49"/>
      <c r="G402" s="49"/>
      <c r="H402" s="45"/>
      <c r="I402" s="49"/>
    </row>
    <row r="403" spans="1:9" ht="14.25" customHeight="1" x14ac:dyDescent="0.25">
      <c r="A403" s="5">
        <v>1</v>
      </c>
      <c r="B403" s="31"/>
      <c r="C403" s="31"/>
      <c r="D403" s="32" t="s">
        <v>274</v>
      </c>
      <c r="E403" s="8"/>
      <c r="F403" s="33"/>
      <c r="G403" s="33"/>
      <c r="H403" s="45"/>
      <c r="I403" s="33"/>
    </row>
    <row r="404" spans="1:9" ht="15" customHeight="1" x14ac:dyDescent="0.25">
      <c r="A404" s="5"/>
      <c r="B404" s="22"/>
      <c r="C404" s="22"/>
      <c r="D404" s="34"/>
      <c r="E404" s="24"/>
      <c r="F404" s="49"/>
      <c r="G404" s="49"/>
      <c r="H404" s="45"/>
      <c r="I404" s="49"/>
    </row>
    <row r="405" spans="1:9" ht="15" customHeight="1" x14ac:dyDescent="0.2">
      <c r="A405" s="5" t="s">
        <v>48</v>
      </c>
      <c r="B405" s="22">
        <v>720</v>
      </c>
      <c r="C405" s="22">
        <v>742200</v>
      </c>
      <c r="D405" s="22" t="s">
        <v>275</v>
      </c>
      <c r="E405" s="24"/>
      <c r="F405" s="43">
        <v>0</v>
      </c>
      <c r="G405" s="44">
        <v>0</v>
      </c>
      <c r="H405" s="45">
        <v>0</v>
      </c>
      <c r="I405" s="74">
        <v>0</v>
      </c>
    </row>
    <row r="406" spans="1:9" x14ac:dyDescent="0.2">
      <c r="A406" s="5" t="s">
        <v>48</v>
      </c>
      <c r="B406" s="22">
        <v>750</v>
      </c>
      <c r="C406" s="22">
        <v>742200</v>
      </c>
      <c r="D406" s="22" t="s">
        <v>276</v>
      </c>
      <c r="E406" s="24"/>
      <c r="F406" s="43">
        <v>2928916.06</v>
      </c>
      <c r="G406" s="44">
        <v>2084000</v>
      </c>
      <c r="H406" s="45">
        <v>1045172.1</v>
      </c>
      <c r="I406" s="43">
        <v>1200000</v>
      </c>
    </row>
    <row r="407" spans="1:9" x14ac:dyDescent="0.2">
      <c r="A407" s="5">
        <v>5</v>
      </c>
      <c r="B407" s="22"/>
      <c r="C407" s="22"/>
      <c r="D407" s="47" t="s">
        <v>274</v>
      </c>
      <c r="E407" s="8"/>
      <c r="F407" s="48">
        <v>2928916.06</v>
      </c>
      <c r="G407" s="48">
        <v>2084000</v>
      </c>
      <c r="H407" s="48">
        <v>1045172.1</v>
      </c>
      <c r="I407" s="48">
        <v>1200000</v>
      </c>
    </row>
    <row r="408" spans="1:9" x14ac:dyDescent="0.2">
      <c r="A408" s="5"/>
      <c r="B408" s="22"/>
      <c r="C408" s="22"/>
      <c r="D408" s="47"/>
      <c r="E408" s="24"/>
      <c r="F408" s="49"/>
      <c r="G408" s="49"/>
      <c r="H408" s="45"/>
      <c r="I408" s="49"/>
    </row>
    <row r="409" spans="1:9" ht="14.25" customHeight="1" x14ac:dyDescent="0.25">
      <c r="A409" s="5">
        <v>1</v>
      </c>
      <c r="B409" s="31"/>
      <c r="C409" s="31"/>
      <c r="D409" s="32" t="s">
        <v>277</v>
      </c>
      <c r="E409" s="8"/>
      <c r="F409" s="33"/>
      <c r="G409" s="33"/>
      <c r="H409" s="45"/>
      <c r="I409" s="33"/>
    </row>
    <row r="410" spans="1:9" ht="15" customHeight="1" x14ac:dyDescent="0.25">
      <c r="A410" s="5"/>
      <c r="B410" s="22"/>
      <c r="C410" s="22"/>
      <c r="D410" s="34"/>
      <c r="E410" s="24"/>
      <c r="F410" s="49"/>
      <c r="G410" s="49"/>
      <c r="H410" s="45"/>
      <c r="I410" s="49"/>
    </row>
    <row r="411" spans="1:9" ht="15" customHeight="1" x14ac:dyDescent="0.2">
      <c r="A411" s="5" t="s">
        <v>48</v>
      </c>
      <c r="B411" s="22">
        <v>540</v>
      </c>
      <c r="C411" s="22">
        <v>743000</v>
      </c>
      <c r="D411" s="22" t="s">
        <v>278</v>
      </c>
      <c r="E411" s="24"/>
      <c r="F411" s="43">
        <v>0</v>
      </c>
      <c r="G411" s="44">
        <v>2000</v>
      </c>
      <c r="H411" s="45">
        <v>0</v>
      </c>
      <c r="I411" s="43">
        <v>0</v>
      </c>
    </row>
    <row r="412" spans="1:9" x14ac:dyDescent="0.2">
      <c r="A412" s="5" t="s">
        <v>48</v>
      </c>
      <c r="B412" s="22">
        <v>750</v>
      </c>
      <c r="C412" s="22">
        <v>743000</v>
      </c>
      <c r="D412" s="22" t="s">
        <v>127</v>
      </c>
      <c r="E412" s="24"/>
      <c r="F412" s="43">
        <v>79552.11</v>
      </c>
      <c r="G412" s="44">
        <v>300000</v>
      </c>
      <c r="H412" s="45">
        <v>191421.51</v>
      </c>
      <c r="I412" s="43">
        <v>400140</v>
      </c>
    </row>
    <row r="413" spans="1:9" x14ac:dyDescent="0.2">
      <c r="A413" s="5" t="s">
        <v>48</v>
      </c>
      <c r="B413" s="22">
        <v>770</v>
      </c>
      <c r="C413" s="22">
        <v>743000</v>
      </c>
      <c r="D413" s="22" t="s">
        <v>279</v>
      </c>
      <c r="E413" s="24"/>
      <c r="F413" s="43">
        <v>792153.95</v>
      </c>
      <c r="G413" s="44">
        <v>700000</v>
      </c>
      <c r="H413" s="45">
        <v>1334457.68</v>
      </c>
      <c r="I413" s="43">
        <v>1110000</v>
      </c>
    </row>
    <row r="414" spans="1:9" x14ac:dyDescent="0.2">
      <c r="A414" s="5">
        <v>5</v>
      </c>
      <c r="B414" s="22"/>
      <c r="C414" s="22"/>
      <c r="D414" s="47" t="s">
        <v>277</v>
      </c>
      <c r="E414" s="8"/>
      <c r="F414" s="48">
        <v>871706.05999999994</v>
      </c>
      <c r="G414" s="48">
        <v>1002000</v>
      </c>
      <c r="H414" s="48">
        <v>1525879.19</v>
      </c>
      <c r="I414" s="48">
        <v>1510140</v>
      </c>
    </row>
    <row r="415" spans="1:9" x14ac:dyDescent="0.2">
      <c r="A415" s="5"/>
      <c r="B415" s="22"/>
      <c r="C415" s="22"/>
      <c r="D415" s="47"/>
      <c r="E415" s="24"/>
      <c r="F415" s="49"/>
      <c r="G415" s="49"/>
      <c r="H415" s="45"/>
      <c r="I415" s="49"/>
    </row>
    <row r="416" spans="1:9" ht="14.25" customHeight="1" x14ac:dyDescent="0.25">
      <c r="A416" s="5">
        <v>1</v>
      </c>
      <c r="B416" s="31"/>
      <c r="C416" s="31"/>
      <c r="D416" s="32" t="s">
        <v>280</v>
      </c>
      <c r="E416" s="8"/>
      <c r="F416" s="33"/>
      <c r="G416" s="33"/>
      <c r="H416" s="45"/>
      <c r="I416" s="33"/>
    </row>
    <row r="417" spans="1:9" ht="15" customHeight="1" x14ac:dyDescent="0.25">
      <c r="A417" s="5"/>
      <c r="B417" s="22"/>
      <c r="C417" s="22"/>
      <c r="D417" s="34"/>
      <c r="E417" s="24"/>
      <c r="F417" s="49"/>
      <c r="G417" s="49"/>
      <c r="H417" s="45"/>
      <c r="I417" s="49"/>
    </row>
    <row r="418" spans="1:9" ht="15" customHeight="1" x14ac:dyDescent="0.2">
      <c r="A418" s="15" t="s">
        <v>198</v>
      </c>
      <c r="B418" s="16">
        <v>990</v>
      </c>
      <c r="C418" s="16">
        <v>244000</v>
      </c>
      <c r="D418" s="17" t="s">
        <v>281</v>
      </c>
      <c r="E418" s="18"/>
      <c r="F418" s="19">
        <v>-68587</v>
      </c>
      <c r="G418" s="20">
        <v>-250000</v>
      </c>
      <c r="H418" s="19">
        <v>-309802</v>
      </c>
      <c r="I418" s="20">
        <v>-385000</v>
      </c>
    </row>
    <row r="419" spans="1:9" x14ac:dyDescent="0.2">
      <c r="A419" s="36" t="s">
        <v>45</v>
      </c>
      <c r="B419" s="37">
        <v>110</v>
      </c>
      <c r="C419" s="37">
        <v>744000</v>
      </c>
      <c r="D419" s="37" t="s">
        <v>282</v>
      </c>
      <c r="E419" s="38">
        <v>2.2727272727272725</v>
      </c>
      <c r="F419" s="39">
        <v>10084.84</v>
      </c>
      <c r="G419" s="40">
        <v>170000</v>
      </c>
      <c r="H419" s="39">
        <v>133895.04999999999</v>
      </c>
      <c r="I419" s="39">
        <v>370348.92675041396</v>
      </c>
    </row>
    <row r="420" spans="1:9" x14ac:dyDescent="0.2">
      <c r="A420" s="75" t="s">
        <v>48</v>
      </c>
      <c r="B420" s="22">
        <v>420</v>
      </c>
      <c r="C420" s="22">
        <v>744000</v>
      </c>
      <c r="D420" s="22" t="s">
        <v>116</v>
      </c>
      <c r="E420" s="24"/>
      <c r="F420" s="43">
        <v>0</v>
      </c>
      <c r="G420" s="44">
        <v>3000</v>
      </c>
      <c r="H420" s="45">
        <v>5276</v>
      </c>
      <c r="I420" s="43">
        <v>3000</v>
      </c>
    </row>
    <row r="421" spans="1:9" x14ac:dyDescent="0.2">
      <c r="A421" s="75" t="s">
        <v>48</v>
      </c>
      <c r="B421" s="22">
        <v>431</v>
      </c>
      <c r="C421" s="22">
        <v>744000</v>
      </c>
      <c r="D421" s="22" t="s">
        <v>149</v>
      </c>
      <c r="E421" s="24"/>
      <c r="F421" s="43">
        <v>11449.93</v>
      </c>
      <c r="G421" s="44">
        <v>15000</v>
      </c>
      <c r="H421" s="45">
        <v>18137.830000000002</v>
      </c>
      <c r="I421" s="43">
        <v>15000</v>
      </c>
    </row>
    <row r="422" spans="1:9" x14ac:dyDescent="0.2">
      <c r="A422" s="75" t="s">
        <v>48</v>
      </c>
      <c r="B422" s="22">
        <v>432</v>
      </c>
      <c r="C422" s="22">
        <v>744000</v>
      </c>
      <c r="D422" s="22" t="s">
        <v>118</v>
      </c>
      <c r="E422" s="24"/>
      <c r="F422" s="43">
        <v>5892.33</v>
      </c>
      <c r="G422" s="44">
        <v>3000</v>
      </c>
      <c r="H422" s="45">
        <v>2250</v>
      </c>
      <c r="I422" s="43">
        <v>3000</v>
      </c>
    </row>
    <row r="423" spans="1:9" x14ac:dyDescent="0.2">
      <c r="A423" s="75" t="s">
        <v>48</v>
      </c>
      <c r="B423" s="22">
        <v>434</v>
      </c>
      <c r="C423" s="22">
        <v>744000</v>
      </c>
      <c r="D423" s="22" t="s">
        <v>283</v>
      </c>
      <c r="E423" s="24"/>
      <c r="F423" s="43">
        <v>54720</v>
      </c>
      <c r="G423" s="44">
        <v>30000</v>
      </c>
      <c r="H423" s="45">
        <v>82080</v>
      </c>
      <c r="I423" s="43">
        <v>82080</v>
      </c>
    </row>
    <row r="424" spans="1:9" x14ac:dyDescent="0.2">
      <c r="A424" s="75" t="s">
        <v>48</v>
      </c>
      <c r="B424" s="22">
        <v>470</v>
      </c>
      <c r="C424" s="22">
        <v>744000</v>
      </c>
      <c r="D424" s="22" t="s">
        <v>284</v>
      </c>
      <c r="E424" s="24"/>
      <c r="F424" s="43">
        <v>1143</v>
      </c>
      <c r="G424" s="44">
        <v>1000</v>
      </c>
      <c r="H424" s="45">
        <v>6685.4</v>
      </c>
      <c r="I424" s="43">
        <v>1000</v>
      </c>
    </row>
    <row r="425" spans="1:9" x14ac:dyDescent="0.2">
      <c r="A425" s="75" t="s">
        <v>48</v>
      </c>
      <c r="B425" s="22">
        <v>480</v>
      </c>
      <c r="C425" s="22">
        <v>744000</v>
      </c>
      <c r="D425" s="22" t="s">
        <v>65</v>
      </c>
      <c r="E425" s="24"/>
      <c r="F425" s="43">
        <v>2574</v>
      </c>
      <c r="G425" s="44">
        <v>2000</v>
      </c>
      <c r="H425" s="45">
        <v>3276</v>
      </c>
      <c r="I425" s="43">
        <v>2000</v>
      </c>
    </row>
    <row r="426" spans="1:9" x14ac:dyDescent="0.2">
      <c r="A426" s="75" t="s">
        <v>48</v>
      </c>
      <c r="B426" s="22">
        <v>540</v>
      </c>
      <c r="C426" s="22">
        <v>744000</v>
      </c>
      <c r="D426" s="22" t="s">
        <v>285</v>
      </c>
      <c r="E426" s="24"/>
      <c r="F426" s="43">
        <v>1867.1</v>
      </c>
      <c r="G426" s="44">
        <v>1000</v>
      </c>
      <c r="H426" s="45">
        <v>1857.48</v>
      </c>
      <c r="I426" s="43">
        <v>1000</v>
      </c>
    </row>
    <row r="427" spans="1:9" x14ac:dyDescent="0.2">
      <c r="A427" s="75" t="s">
        <v>48</v>
      </c>
      <c r="B427" s="22">
        <v>750</v>
      </c>
      <c r="C427" s="22">
        <v>744000</v>
      </c>
      <c r="D427" s="22" t="s">
        <v>286</v>
      </c>
      <c r="E427" s="24"/>
      <c r="F427" s="43">
        <v>96457.45</v>
      </c>
      <c r="G427" s="44">
        <v>100000</v>
      </c>
      <c r="H427" s="45">
        <v>142706</v>
      </c>
      <c r="I427" s="43">
        <v>200000</v>
      </c>
    </row>
    <row r="428" spans="1:9" x14ac:dyDescent="0.2">
      <c r="A428" s="75" t="s">
        <v>48</v>
      </c>
      <c r="B428" s="22">
        <v>780</v>
      </c>
      <c r="C428" s="22">
        <v>744000</v>
      </c>
      <c r="D428" s="22" t="s">
        <v>287</v>
      </c>
      <c r="E428" s="24"/>
      <c r="F428" s="43">
        <v>20786.7</v>
      </c>
      <c r="G428" s="44">
        <v>20000</v>
      </c>
      <c r="H428" s="45">
        <v>30530</v>
      </c>
      <c r="I428" s="43">
        <v>20000</v>
      </c>
    </row>
    <row r="429" spans="1:9" x14ac:dyDescent="0.2">
      <c r="A429" s="5">
        <v>5</v>
      </c>
      <c r="B429" s="22"/>
      <c r="C429" s="22"/>
      <c r="D429" s="52" t="s">
        <v>91</v>
      </c>
      <c r="E429" s="8"/>
      <c r="F429" s="21">
        <v>-68587</v>
      </c>
      <c r="G429" s="21">
        <v>-250000</v>
      </c>
      <c r="H429" s="21">
        <v>-309802</v>
      </c>
      <c r="I429" s="21">
        <v>-385000</v>
      </c>
    </row>
    <row r="430" spans="1:9" x14ac:dyDescent="0.2">
      <c r="A430" s="5">
        <v>5</v>
      </c>
      <c r="B430" s="22"/>
      <c r="C430" s="22"/>
      <c r="D430" s="47" t="s">
        <v>92</v>
      </c>
      <c r="E430" s="8">
        <v>2.2727272727272725</v>
      </c>
      <c r="F430" s="48">
        <v>204975.35000000003</v>
      </c>
      <c r="G430" s="48">
        <v>345000</v>
      </c>
      <c r="H430" s="48">
        <v>426693.76</v>
      </c>
      <c r="I430" s="48">
        <v>697428.92675041396</v>
      </c>
    </row>
    <row r="431" spans="1:9" x14ac:dyDescent="0.2">
      <c r="A431" s="5"/>
      <c r="B431" s="22"/>
      <c r="C431" s="22"/>
      <c r="D431" s="47"/>
      <c r="E431" s="24"/>
      <c r="F431" s="49"/>
      <c r="G431" s="49"/>
      <c r="H431" s="45"/>
      <c r="I431" s="49"/>
    </row>
    <row r="432" spans="1:9" ht="14.25" customHeight="1" x14ac:dyDescent="0.25">
      <c r="A432" s="5">
        <v>1</v>
      </c>
      <c r="B432" s="31"/>
      <c r="C432" s="31"/>
      <c r="D432" s="32" t="s">
        <v>288</v>
      </c>
      <c r="E432" s="8"/>
      <c r="F432" s="33"/>
      <c r="G432" s="33"/>
      <c r="H432" s="45"/>
      <c r="I432" s="33"/>
    </row>
    <row r="433" spans="1:9" ht="15" customHeight="1" x14ac:dyDescent="0.25">
      <c r="A433" s="5"/>
      <c r="B433" s="22"/>
      <c r="C433" s="22"/>
      <c r="D433" s="34"/>
      <c r="E433" s="24"/>
      <c r="F433" s="49"/>
      <c r="G433" s="49"/>
      <c r="H433" s="45"/>
      <c r="I433" s="49"/>
    </row>
    <row r="434" spans="1:9" ht="15" customHeight="1" x14ac:dyDescent="0.2">
      <c r="A434" s="36" t="s">
        <v>45</v>
      </c>
      <c r="B434" s="37">
        <v>110</v>
      </c>
      <c r="C434" s="37">
        <v>746000</v>
      </c>
      <c r="D434" s="37" t="s">
        <v>289</v>
      </c>
      <c r="E434" s="38">
        <v>2</v>
      </c>
      <c r="F434" s="39">
        <v>261891.24</v>
      </c>
      <c r="G434" s="40">
        <v>268151.58360000001</v>
      </c>
      <c r="H434" s="39">
        <v>259922.57</v>
      </c>
      <c r="I434" s="39">
        <v>282161.02724917204</v>
      </c>
    </row>
    <row r="435" spans="1:9" x14ac:dyDescent="0.2">
      <c r="A435" s="5" t="s">
        <v>48</v>
      </c>
      <c r="B435" s="22">
        <v>420</v>
      </c>
      <c r="C435" s="22">
        <v>746000</v>
      </c>
      <c r="D435" s="22" t="s">
        <v>116</v>
      </c>
      <c r="E435" s="24"/>
      <c r="F435" s="43">
        <v>31512.5</v>
      </c>
      <c r="G435" s="44">
        <v>10000</v>
      </c>
      <c r="H435" s="45">
        <v>9590</v>
      </c>
      <c r="I435" s="43">
        <v>10000</v>
      </c>
    </row>
    <row r="436" spans="1:9" x14ac:dyDescent="0.2">
      <c r="A436" s="5" t="s">
        <v>48</v>
      </c>
      <c r="B436" s="22">
        <v>431</v>
      </c>
      <c r="C436" s="22">
        <v>746000</v>
      </c>
      <c r="D436" s="22" t="s">
        <v>290</v>
      </c>
      <c r="E436" s="24"/>
      <c r="F436" s="43">
        <v>29222.63</v>
      </c>
      <c r="G436" s="44">
        <v>25000</v>
      </c>
      <c r="H436" s="45">
        <v>56518.17</v>
      </c>
      <c r="I436" s="43">
        <v>25000</v>
      </c>
    </row>
    <row r="437" spans="1:9" x14ac:dyDescent="0.2">
      <c r="A437" s="5" t="s">
        <v>48</v>
      </c>
      <c r="B437" s="22">
        <v>432</v>
      </c>
      <c r="C437" s="22">
        <v>746000</v>
      </c>
      <c r="D437" s="22" t="s">
        <v>291</v>
      </c>
      <c r="E437" s="24"/>
      <c r="F437" s="43">
        <v>165578.49</v>
      </c>
      <c r="G437" s="44">
        <v>40000</v>
      </c>
      <c r="H437" s="45">
        <v>30000</v>
      </c>
      <c r="I437" s="43">
        <v>40000</v>
      </c>
    </row>
    <row r="438" spans="1:9" x14ac:dyDescent="0.2">
      <c r="A438" s="5" t="s">
        <v>48</v>
      </c>
      <c r="B438" s="22">
        <v>720</v>
      </c>
      <c r="C438" s="22">
        <v>746000</v>
      </c>
      <c r="D438" s="22" t="s">
        <v>292</v>
      </c>
      <c r="E438" s="24"/>
      <c r="F438" s="43">
        <v>0</v>
      </c>
      <c r="G438" s="44">
        <v>15000</v>
      </c>
      <c r="H438" s="45">
        <v>9711</v>
      </c>
      <c r="I438" s="43">
        <v>15000</v>
      </c>
    </row>
    <row r="439" spans="1:9" x14ac:dyDescent="0.2">
      <c r="A439" s="5" t="s">
        <v>48</v>
      </c>
      <c r="B439" s="22">
        <v>750</v>
      </c>
      <c r="C439" s="22">
        <v>746000</v>
      </c>
      <c r="D439" s="22" t="s">
        <v>293</v>
      </c>
      <c r="E439" s="24"/>
      <c r="F439" s="43">
        <v>5000</v>
      </c>
      <c r="G439" s="44">
        <v>525000</v>
      </c>
      <c r="H439" s="45">
        <v>618474.6</v>
      </c>
      <c r="I439" s="43">
        <v>1334137.2000000002</v>
      </c>
    </row>
    <row r="440" spans="1:9" x14ac:dyDescent="0.2">
      <c r="A440" s="5">
        <v>5</v>
      </c>
      <c r="B440" s="22"/>
      <c r="C440" s="22"/>
      <c r="D440" s="47" t="s">
        <v>288</v>
      </c>
      <c r="E440" s="8">
        <v>2</v>
      </c>
      <c r="F440" s="48">
        <v>493204.86</v>
      </c>
      <c r="G440" s="48">
        <v>883151.58360000001</v>
      </c>
      <c r="H440" s="48">
        <v>984216.34</v>
      </c>
      <c r="I440" s="48">
        <v>1706298.2272491723</v>
      </c>
    </row>
    <row r="441" spans="1:9" x14ac:dyDescent="0.2">
      <c r="A441" s="5"/>
      <c r="B441" s="22"/>
      <c r="C441" s="22"/>
      <c r="D441" s="47"/>
      <c r="E441" s="24"/>
      <c r="F441" s="49"/>
      <c r="G441" s="49"/>
      <c r="H441" s="45"/>
      <c r="I441" s="49"/>
    </row>
    <row r="442" spans="1:9" ht="14.25" customHeight="1" x14ac:dyDescent="0.25">
      <c r="A442" s="5">
        <v>1</v>
      </c>
      <c r="B442" s="31"/>
      <c r="C442" s="31"/>
      <c r="D442" s="32" t="s">
        <v>294</v>
      </c>
      <c r="E442" s="8"/>
      <c r="F442" s="33"/>
      <c r="G442" s="33"/>
      <c r="H442" s="45"/>
      <c r="I442" s="33"/>
    </row>
    <row r="443" spans="1:9" ht="15" customHeight="1" x14ac:dyDescent="0.25">
      <c r="A443" s="5"/>
      <c r="B443" s="22"/>
      <c r="C443" s="22"/>
      <c r="D443" s="34"/>
      <c r="E443" s="24"/>
      <c r="F443" s="49"/>
      <c r="G443" s="49"/>
      <c r="H443" s="45"/>
      <c r="I443" s="49"/>
    </row>
    <row r="444" spans="1:9" ht="15" customHeight="1" x14ac:dyDescent="0.2">
      <c r="A444" s="15" t="s">
        <v>25</v>
      </c>
      <c r="B444" s="16">
        <v>730</v>
      </c>
      <c r="C444" s="16">
        <v>248000</v>
      </c>
      <c r="D444" s="17" t="s">
        <v>295</v>
      </c>
      <c r="E444" s="18"/>
      <c r="F444" s="19">
        <v>-1216441</v>
      </c>
      <c r="G444" s="20">
        <v>-1050000</v>
      </c>
      <c r="H444" s="19">
        <v>-1034092</v>
      </c>
      <c r="I444" s="20">
        <v>-1050000</v>
      </c>
    </row>
    <row r="445" spans="1:9" x14ac:dyDescent="0.2">
      <c r="A445" s="5" t="s">
        <v>48</v>
      </c>
      <c r="B445" s="22">
        <v>420</v>
      </c>
      <c r="C445" s="22">
        <v>748000</v>
      </c>
      <c r="D445" s="22" t="s">
        <v>296</v>
      </c>
      <c r="E445" s="76"/>
      <c r="F445" s="43">
        <v>216909.97</v>
      </c>
      <c r="G445" s="44">
        <v>80000</v>
      </c>
      <c r="H445" s="45">
        <v>0</v>
      </c>
      <c r="I445" s="43">
        <v>80000</v>
      </c>
    </row>
    <row r="446" spans="1:9" x14ac:dyDescent="0.2">
      <c r="A446" s="5" t="s">
        <v>48</v>
      </c>
      <c r="B446" s="22">
        <v>431</v>
      </c>
      <c r="C446" s="22">
        <v>748000</v>
      </c>
      <c r="D446" s="23" t="s">
        <v>297</v>
      </c>
      <c r="E446" s="24"/>
      <c r="F446" s="43">
        <v>0</v>
      </c>
      <c r="G446" s="44">
        <v>3000</v>
      </c>
      <c r="H446" s="45">
        <v>0</v>
      </c>
      <c r="I446" s="43">
        <v>3000</v>
      </c>
    </row>
    <row r="447" spans="1:9" x14ac:dyDescent="0.2">
      <c r="A447" s="5" t="s">
        <v>48</v>
      </c>
      <c r="B447" s="22">
        <v>432</v>
      </c>
      <c r="C447" s="22">
        <v>748000</v>
      </c>
      <c r="D447" s="22" t="s">
        <v>298</v>
      </c>
      <c r="E447" s="76"/>
      <c r="F447" s="43">
        <v>54314.91</v>
      </c>
      <c r="G447" s="44">
        <v>25000</v>
      </c>
      <c r="H447" s="45">
        <v>18750</v>
      </c>
      <c r="I447" s="43">
        <v>25000</v>
      </c>
    </row>
    <row r="448" spans="1:9" x14ac:dyDescent="0.2">
      <c r="A448" s="5" t="s">
        <v>48</v>
      </c>
      <c r="B448" s="22">
        <v>750</v>
      </c>
      <c r="C448" s="22">
        <v>748000</v>
      </c>
      <c r="D448" s="22" t="s">
        <v>299</v>
      </c>
      <c r="E448" s="24"/>
      <c r="F448" s="43">
        <v>561465</v>
      </c>
      <c r="G448" s="44">
        <v>600000</v>
      </c>
      <c r="H448" s="45">
        <v>678750</v>
      </c>
      <c r="I448" s="43">
        <v>675000</v>
      </c>
    </row>
    <row r="449" spans="1:9" x14ac:dyDescent="0.2">
      <c r="A449" s="5" t="s">
        <v>48</v>
      </c>
      <c r="B449" s="22">
        <v>910</v>
      </c>
      <c r="C449" s="22">
        <v>748000</v>
      </c>
      <c r="D449" s="22" t="s">
        <v>300</v>
      </c>
      <c r="E449" s="76"/>
      <c r="F449" s="43">
        <v>0</v>
      </c>
      <c r="G449" s="44">
        <v>0</v>
      </c>
      <c r="H449" s="45">
        <v>600000</v>
      </c>
      <c r="I449" s="43">
        <v>0</v>
      </c>
    </row>
    <row r="450" spans="1:9" x14ac:dyDescent="0.2">
      <c r="A450" s="5">
        <v>5</v>
      </c>
      <c r="B450" s="22"/>
      <c r="C450" s="22"/>
      <c r="D450" s="52" t="s">
        <v>91</v>
      </c>
      <c r="E450" s="8"/>
      <c r="F450" s="21">
        <v>-1216441</v>
      </c>
      <c r="G450" s="21">
        <v>-1050000</v>
      </c>
      <c r="H450" s="21">
        <v>-1034092</v>
      </c>
      <c r="I450" s="21">
        <v>-1050000</v>
      </c>
    </row>
    <row r="451" spans="1:9" x14ac:dyDescent="0.2">
      <c r="A451" s="5">
        <v>5</v>
      </c>
      <c r="B451" s="22"/>
      <c r="C451" s="22"/>
      <c r="D451" s="47" t="s">
        <v>92</v>
      </c>
      <c r="E451" s="8"/>
      <c r="F451" s="48">
        <v>832689.88</v>
      </c>
      <c r="G451" s="48">
        <v>708000</v>
      </c>
      <c r="H451" s="48">
        <v>1297500</v>
      </c>
      <c r="I451" s="48">
        <v>783000</v>
      </c>
    </row>
    <row r="452" spans="1:9" x14ac:dyDescent="0.2">
      <c r="A452" s="5"/>
      <c r="B452" s="22"/>
      <c r="C452" s="22"/>
      <c r="D452" s="47"/>
      <c r="E452" s="24"/>
      <c r="F452" s="49"/>
      <c r="G452" s="49"/>
      <c r="H452" s="45"/>
      <c r="I452" s="49"/>
    </row>
    <row r="453" spans="1:9" ht="14.25" customHeight="1" x14ac:dyDescent="0.25">
      <c r="A453" s="5">
        <v>1</v>
      </c>
      <c r="B453" s="31"/>
      <c r="C453" s="31"/>
      <c r="D453" s="32" t="s">
        <v>301</v>
      </c>
      <c r="E453" s="8"/>
      <c r="F453" s="33"/>
      <c r="G453" s="33"/>
      <c r="H453" s="45"/>
      <c r="I453" s="33"/>
    </row>
    <row r="454" spans="1:9" ht="15" customHeight="1" x14ac:dyDescent="0.25">
      <c r="A454" s="5"/>
      <c r="B454" s="22"/>
      <c r="C454" s="22"/>
      <c r="D454" s="34"/>
      <c r="E454" s="24"/>
      <c r="F454" s="49"/>
      <c r="G454" s="49"/>
      <c r="H454" s="45"/>
      <c r="I454" s="49"/>
    </row>
    <row r="455" spans="1:9" ht="15" customHeight="1" x14ac:dyDescent="0.2">
      <c r="A455" s="15" t="s">
        <v>25</v>
      </c>
      <c r="B455" s="16">
        <v>290</v>
      </c>
      <c r="C455" s="16">
        <v>252000</v>
      </c>
      <c r="D455" s="17" t="s">
        <v>302</v>
      </c>
      <c r="E455" s="18"/>
      <c r="F455" s="19">
        <v>-23890</v>
      </c>
      <c r="G455" s="20">
        <v>-25000</v>
      </c>
      <c r="H455" s="19">
        <v>-20350</v>
      </c>
      <c r="I455" s="20">
        <v>-27000</v>
      </c>
    </row>
    <row r="456" spans="1:9" x14ac:dyDescent="0.2">
      <c r="A456" s="5" t="s">
        <v>48</v>
      </c>
      <c r="B456" s="22">
        <v>740</v>
      </c>
      <c r="C456" s="22">
        <v>752000</v>
      </c>
      <c r="D456" s="22" t="s">
        <v>303</v>
      </c>
      <c r="E456" s="24"/>
      <c r="F456" s="43">
        <v>46705</v>
      </c>
      <c r="G456" s="44">
        <v>60000</v>
      </c>
      <c r="H456" s="45">
        <v>64393</v>
      </c>
      <c r="I456" s="43">
        <v>60480</v>
      </c>
    </row>
    <row r="457" spans="1:9" x14ac:dyDescent="0.2">
      <c r="A457" s="5" t="s">
        <v>48</v>
      </c>
      <c r="B457" s="22">
        <v>780</v>
      </c>
      <c r="C457" s="22">
        <v>752000</v>
      </c>
      <c r="D457" s="22" t="s">
        <v>304</v>
      </c>
      <c r="E457" s="24"/>
      <c r="F457" s="43">
        <v>29568</v>
      </c>
      <c r="G457" s="44">
        <v>60000</v>
      </c>
      <c r="H457" s="45">
        <v>16406</v>
      </c>
      <c r="I457" s="43">
        <v>99999.999949999998</v>
      </c>
    </row>
    <row r="458" spans="1:9" x14ac:dyDescent="0.2">
      <c r="A458" s="15" t="s">
        <v>25</v>
      </c>
      <c r="B458" s="16">
        <v>770</v>
      </c>
      <c r="C458" s="16">
        <v>254000</v>
      </c>
      <c r="D458" s="17" t="s">
        <v>305</v>
      </c>
      <c r="E458" s="18"/>
      <c r="F458" s="19">
        <v>-13210</v>
      </c>
      <c r="G458" s="20">
        <v>-30000</v>
      </c>
      <c r="H458" s="19">
        <v>-46260.32</v>
      </c>
      <c r="I458" s="20">
        <v>0</v>
      </c>
    </row>
    <row r="459" spans="1:9" x14ac:dyDescent="0.2">
      <c r="A459" s="5" t="s">
        <v>48</v>
      </c>
      <c r="B459" s="22">
        <v>780</v>
      </c>
      <c r="C459" s="22">
        <v>754000</v>
      </c>
      <c r="D459" s="23" t="s">
        <v>306</v>
      </c>
      <c r="E459" s="24"/>
      <c r="F459" s="43">
        <v>14912</v>
      </c>
      <c r="G459" s="44">
        <v>15000</v>
      </c>
      <c r="H459" s="45">
        <v>0</v>
      </c>
      <c r="I459" s="43">
        <v>0</v>
      </c>
    </row>
    <row r="460" spans="1:9" x14ac:dyDescent="0.2">
      <c r="A460" s="5" t="s">
        <v>48</v>
      </c>
      <c r="B460" s="22">
        <v>781</v>
      </c>
      <c r="C460" s="22">
        <v>754000</v>
      </c>
      <c r="D460" s="23" t="s">
        <v>307</v>
      </c>
      <c r="E460" s="24"/>
      <c r="F460" s="43">
        <v>0</v>
      </c>
      <c r="G460" s="44">
        <v>40000</v>
      </c>
      <c r="H460" s="45">
        <v>6493.5</v>
      </c>
      <c r="I460" s="43">
        <v>0</v>
      </c>
    </row>
    <row r="461" spans="1:9" x14ac:dyDescent="0.2">
      <c r="A461" s="5">
        <v>5</v>
      </c>
      <c r="B461" s="22"/>
      <c r="C461" s="22"/>
      <c r="D461" s="52" t="s">
        <v>91</v>
      </c>
      <c r="E461" s="8"/>
      <c r="F461" s="21">
        <v>-37100</v>
      </c>
      <c r="G461" s="21">
        <v>-55000</v>
      </c>
      <c r="H461" s="21">
        <v>-66610.320000000007</v>
      </c>
      <c r="I461" s="21">
        <v>-27000</v>
      </c>
    </row>
    <row r="462" spans="1:9" x14ac:dyDescent="0.2">
      <c r="A462" s="5">
        <v>5</v>
      </c>
      <c r="B462" s="22"/>
      <c r="C462" s="22"/>
      <c r="D462" s="47" t="s">
        <v>92</v>
      </c>
      <c r="E462" s="8"/>
      <c r="F462" s="48">
        <v>91185</v>
      </c>
      <c r="G462" s="48">
        <v>175000</v>
      </c>
      <c r="H462" s="48">
        <v>87292.5</v>
      </c>
      <c r="I462" s="48">
        <v>160479.99995</v>
      </c>
    </row>
    <row r="463" spans="1:9" x14ac:dyDescent="0.2">
      <c r="A463" s="5"/>
      <c r="B463" s="22"/>
      <c r="C463" s="22"/>
      <c r="D463" s="22"/>
      <c r="E463" s="24"/>
      <c r="F463" s="49"/>
      <c r="G463" s="49"/>
      <c r="H463" s="45"/>
      <c r="I463" s="49"/>
    </row>
    <row r="464" spans="1:9" ht="14.25" customHeight="1" x14ac:dyDescent="0.25">
      <c r="A464" s="5">
        <v>1</v>
      </c>
      <c r="B464" s="22"/>
      <c r="C464" s="22"/>
      <c r="D464" s="34" t="s">
        <v>308</v>
      </c>
      <c r="E464" s="8"/>
      <c r="F464" s="48"/>
      <c r="G464" s="48"/>
      <c r="H464" s="45"/>
      <c r="I464" s="48"/>
    </row>
    <row r="465" spans="1:9" ht="15" customHeight="1" x14ac:dyDescent="0.2">
      <c r="A465" s="5"/>
      <c r="B465" s="22"/>
      <c r="C465" s="22"/>
      <c r="D465" s="23"/>
      <c r="E465" s="8"/>
      <c r="F465" s="48"/>
      <c r="G465" s="48"/>
      <c r="H465" s="45"/>
      <c r="I465" s="48"/>
    </row>
    <row r="466" spans="1:9" x14ac:dyDescent="0.2">
      <c r="A466" s="36" t="s">
        <v>45</v>
      </c>
      <c r="B466" s="41">
        <v>110</v>
      </c>
      <c r="C466" s="41">
        <v>761000</v>
      </c>
      <c r="D466" s="50" t="s">
        <v>309</v>
      </c>
      <c r="E466" s="38">
        <v>5</v>
      </c>
      <c r="F466" s="42">
        <v>604391.47</v>
      </c>
      <c r="G466" s="51">
        <v>600265.93640000001</v>
      </c>
      <c r="H466" s="39">
        <v>627942.69999999995</v>
      </c>
      <c r="I466" s="39">
        <v>742845.63375124196</v>
      </c>
    </row>
    <row r="467" spans="1:9" x14ac:dyDescent="0.2">
      <c r="A467" s="5" t="s">
        <v>48</v>
      </c>
      <c r="B467" s="22">
        <v>550</v>
      </c>
      <c r="C467" s="22">
        <v>761000</v>
      </c>
      <c r="D467" s="23" t="s">
        <v>55</v>
      </c>
      <c r="E467" s="76"/>
      <c r="F467" s="43">
        <v>0</v>
      </c>
      <c r="G467" s="44">
        <v>15000</v>
      </c>
      <c r="H467" s="45">
        <v>0</v>
      </c>
      <c r="I467" s="43">
        <v>15000</v>
      </c>
    </row>
    <row r="468" spans="1:9" x14ac:dyDescent="0.2">
      <c r="A468" s="5" t="s">
        <v>48</v>
      </c>
      <c r="B468" s="22">
        <v>570</v>
      </c>
      <c r="C468" s="22">
        <v>761000</v>
      </c>
      <c r="D468" s="23" t="s">
        <v>107</v>
      </c>
      <c r="E468" s="76"/>
      <c r="F468" s="43">
        <v>14560</v>
      </c>
      <c r="G468" s="44">
        <v>0</v>
      </c>
      <c r="H468" s="45">
        <v>14694.6</v>
      </c>
      <c r="I468" s="43">
        <v>30000</v>
      </c>
    </row>
    <row r="469" spans="1:9" x14ac:dyDescent="0.2">
      <c r="A469" s="5" t="s">
        <v>48</v>
      </c>
      <c r="B469" s="22">
        <v>740</v>
      </c>
      <c r="C469" s="22">
        <v>761000</v>
      </c>
      <c r="D469" s="23" t="s">
        <v>310</v>
      </c>
      <c r="E469" s="76"/>
      <c r="F469" s="43">
        <v>74767</v>
      </c>
      <c r="G469" s="44">
        <v>0</v>
      </c>
      <c r="H469" s="45">
        <v>899</v>
      </c>
      <c r="I469" s="43">
        <v>0</v>
      </c>
    </row>
    <row r="470" spans="1:9" x14ac:dyDescent="0.2">
      <c r="A470" s="5" t="s">
        <v>48</v>
      </c>
      <c r="B470" s="22">
        <v>560</v>
      </c>
      <c r="C470" s="22">
        <v>761000</v>
      </c>
      <c r="D470" s="23" t="s">
        <v>311</v>
      </c>
      <c r="E470" s="76"/>
      <c r="F470" s="43">
        <v>35</v>
      </c>
      <c r="G470" s="44">
        <v>10000</v>
      </c>
      <c r="H470" s="45">
        <v>0</v>
      </c>
      <c r="I470" s="43">
        <v>10000</v>
      </c>
    </row>
    <row r="471" spans="1:9" x14ac:dyDescent="0.2">
      <c r="A471" s="5" t="s">
        <v>48</v>
      </c>
      <c r="B471" s="22">
        <v>930</v>
      </c>
      <c r="C471" s="22">
        <v>761000</v>
      </c>
      <c r="D471" s="23" t="s">
        <v>312</v>
      </c>
      <c r="E471" s="76"/>
      <c r="F471" s="43">
        <v>174130</v>
      </c>
      <c r="G471" s="44">
        <v>0</v>
      </c>
      <c r="H471" s="45">
        <v>0</v>
      </c>
      <c r="I471" s="43">
        <v>0</v>
      </c>
    </row>
    <row r="472" spans="1:9" x14ac:dyDescent="0.2">
      <c r="A472" s="5">
        <v>5</v>
      </c>
      <c r="B472" s="22"/>
      <c r="C472" s="22"/>
      <c r="D472" s="23" t="s">
        <v>313</v>
      </c>
      <c r="E472" s="8">
        <v>5</v>
      </c>
      <c r="F472" s="48">
        <v>867883.47</v>
      </c>
      <c r="G472" s="48">
        <v>625265.93640000001</v>
      </c>
      <c r="H472" s="48">
        <v>643536.29999999993</v>
      </c>
      <c r="I472" s="48">
        <v>797845.63375124196</v>
      </c>
    </row>
    <row r="473" spans="1:9" x14ac:dyDescent="0.2">
      <c r="A473" s="5"/>
      <c r="B473" s="22"/>
      <c r="C473" s="22"/>
      <c r="D473" s="23"/>
      <c r="E473" s="8"/>
      <c r="F473" s="48"/>
      <c r="G473" s="48"/>
      <c r="H473" s="48"/>
      <c r="I473" s="48"/>
    </row>
    <row r="474" spans="1:9" ht="14.25" customHeight="1" x14ac:dyDescent="0.25">
      <c r="A474" s="1">
        <v>1</v>
      </c>
      <c r="B474" s="9"/>
      <c r="C474" s="9"/>
      <c r="D474" s="10" t="s">
        <v>314</v>
      </c>
      <c r="E474" s="11"/>
      <c r="F474" s="28"/>
      <c r="G474" s="28"/>
      <c r="H474" s="28"/>
      <c r="I474" s="28"/>
    </row>
    <row r="475" spans="1:9" ht="15" customHeight="1" x14ac:dyDescent="0.2">
      <c r="A475" s="1"/>
      <c r="B475" s="9"/>
      <c r="C475" s="9"/>
      <c r="D475" s="13"/>
      <c r="E475" s="14"/>
      <c r="F475" s="28"/>
      <c r="G475" s="28"/>
      <c r="H475" s="28"/>
      <c r="I475" s="28"/>
    </row>
    <row r="476" spans="1:9" x14ac:dyDescent="0.2">
      <c r="A476" s="15" t="s">
        <v>25</v>
      </c>
      <c r="B476" s="16">
        <v>290</v>
      </c>
      <c r="C476" s="16">
        <v>269000</v>
      </c>
      <c r="D476" s="16" t="s">
        <v>315</v>
      </c>
      <c r="E476" s="62"/>
      <c r="F476" s="19">
        <v>-97550</v>
      </c>
      <c r="G476" s="20">
        <v>-100000</v>
      </c>
      <c r="H476" s="19">
        <v>-19300</v>
      </c>
      <c r="I476" s="20">
        <v>-60000</v>
      </c>
    </row>
    <row r="477" spans="1:9" x14ac:dyDescent="0.2">
      <c r="A477" s="15" t="s">
        <v>25</v>
      </c>
      <c r="B477" s="16">
        <v>420</v>
      </c>
      <c r="C477" s="16">
        <v>269000</v>
      </c>
      <c r="D477" s="17" t="s">
        <v>316</v>
      </c>
      <c r="E477" s="18"/>
      <c r="F477" s="19">
        <v>-202144.28</v>
      </c>
      <c r="G477" s="20">
        <v>-183000</v>
      </c>
      <c r="H477" s="19">
        <v>-345300.01</v>
      </c>
      <c r="I477" s="20">
        <v>-220000</v>
      </c>
    </row>
    <row r="478" spans="1:9" x14ac:dyDescent="0.2">
      <c r="A478" s="15" t="s">
        <v>25</v>
      </c>
      <c r="B478" s="16">
        <v>661</v>
      </c>
      <c r="C478" s="16">
        <v>269000</v>
      </c>
      <c r="D478" s="17" t="s">
        <v>317</v>
      </c>
      <c r="E478" s="18"/>
      <c r="F478" s="19">
        <v>-426.06</v>
      </c>
      <c r="G478" s="20">
        <v>-5000</v>
      </c>
      <c r="H478" s="19">
        <v>-925.73</v>
      </c>
      <c r="I478" s="20">
        <v>-5000</v>
      </c>
    </row>
    <row r="479" spans="1:9" x14ac:dyDescent="0.2">
      <c r="A479" s="15" t="s">
        <v>198</v>
      </c>
      <c r="B479" s="16">
        <v>991</v>
      </c>
      <c r="C479" s="16">
        <v>269000</v>
      </c>
      <c r="D479" s="17" t="s">
        <v>318</v>
      </c>
      <c r="E479" s="18"/>
      <c r="F479" s="19">
        <v>0</v>
      </c>
      <c r="G479" s="20">
        <v>0</v>
      </c>
      <c r="H479" s="19">
        <v>0</v>
      </c>
      <c r="I479" s="20">
        <v>0</v>
      </c>
    </row>
    <row r="480" spans="1:9" x14ac:dyDescent="0.2">
      <c r="A480" s="1">
        <v>5</v>
      </c>
      <c r="B480" s="9"/>
      <c r="C480" s="9"/>
      <c r="D480" s="13" t="s">
        <v>319</v>
      </c>
      <c r="E480" s="14"/>
      <c r="F480" s="21">
        <v>-300120.34000000003</v>
      </c>
      <c r="G480" s="21">
        <v>-288000</v>
      </c>
      <c r="H480" s="21">
        <v>-365525.74</v>
      </c>
      <c r="I480" s="21">
        <v>-285000</v>
      </c>
    </row>
    <row r="481" spans="1:9" x14ac:dyDescent="0.2">
      <c r="A481" s="1"/>
      <c r="B481" s="9"/>
      <c r="C481" s="9"/>
      <c r="D481" s="13"/>
      <c r="E481" s="14"/>
      <c r="F481" s="28"/>
      <c r="G481" s="28"/>
      <c r="H481" s="28"/>
      <c r="I481" s="28"/>
    </row>
    <row r="482" spans="1:9" ht="14.25" customHeight="1" x14ac:dyDescent="0.25">
      <c r="A482" s="5">
        <v>1</v>
      </c>
      <c r="B482" s="22"/>
      <c r="C482" s="22"/>
      <c r="D482" s="34" t="s">
        <v>320</v>
      </c>
      <c r="E482" s="24"/>
      <c r="F482" s="49"/>
      <c r="G482" s="49"/>
      <c r="H482" s="45"/>
      <c r="I482" s="49"/>
    </row>
    <row r="483" spans="1:9" ht="15" customHeight="1" x14ac:dyDescent="0.2">
      <c r="A483" s="1"/>
      <c r="B483" s="9"/>
      <c r="C483" s="9"/>
      <c r="D483" s="13"/>
      <c r="E483" s="14"/>
      <c r="F483" s="28"/>
      <c r="G483" s="28"/>
      <c r="H483" s="28"/>
      <c r="I483" s="28"/>
    </row>
    <row r="484" spans="1:9" x14ac:dyDescent="0.2">
      <c r="A484" s="15" t="s">
        <v>198</v>
      </c>
      <c r="B484" s="16">
        <v>990</v>
      </c>
      <c r="C484" s="16">
        <v>270000</v>
      </c>
      <c r="D484" s="17" t="s">
        <v>321</v>
      </c>
      <c r="E484" s="18"/>
      <c r="F484" s="19">
        <v>-127915</v>
      </c>
      <c r="G484" s="20">
        <v>-181000</v>
      </c>
      <c r="H484" s="19">
        <v>-60434</v>
      </c>
      <c r="I484" s="20">
        <v>-281000</v>
      </c>
    </row>
    <row r="485" spans="1:9" x14ac:dyDescent="0.2">
      <c r="A485" s="36" t="s">
        <v>45</v>
      </c>
      <c r="B485" s="41">
        <v>110</v>
      </c>
      <c r="C485" s="41">
        <v>770000</v>
      </c>
      <c r="D485" s="50" t="s">
        <v>322</v>
      </c>
      <c r="E485" s="38">
        <v>3</v>
      </c>
      <c r="F485" s="42">
        <v>552973.61</v>
      </c>
      <c r="G485" s="51">
        <v>644264.673199596</v>
      </c>
      <c r="H485" s="39">
        <v>581780.27</v>
      </c>
      <c r="I485" s="39">
        <v>626270.55119999987</v>
      </c>
    </row>
    <row r="486" spans="1:9" x14ac:dyDescent="0.2">
      <c r="A486" s="5" t="s">
        <v>48</v>
      </c>
      <c r="B486" s="22">
        <v>750</v>
      </c>
      <c r="C486" s="22">
        <v>771000</v>
      </c>
      <c r="D486" s="23" t="s">
        <v>323</v>
      </c>
      <c r="E486" s="24"/>
      <c r="F486" s="43">
        <v>0</v>
      </c>
      <c r="G486" s="44">
        <v>50000</v>
      </c>
      <c r="H486" s="45">
        <v>35641.96</v>
      </c>
      <c r="I486" s="43">
        <v>95000</v>
      </c>
    </row>
    <row r="487" spans="1:9" x14ac:dyDescent="0.2">
      <c r="A487" s="5" t="s">
        <v>48</v>
      </c>
      <c r="B487" s="22">
        <v>780</v>
      </c>
      <c r="C487" s="22">
        <v>773000</v>
      </c>
      <c r="D487" s="23" t="s">
        <v>324</v>
      </c>
      <c r="E487" s="24"/>
      <c r="F487" s="43">
        <v>0</v>
      </c>
      <c r="G487" s="44">
        <v>250000</v>
      </c>
      <c r="H487" s="45">
        <v>0</v>
      </c>
      <c r="I487" s="43">
        <v>0</v>
      </c>
    </row>
    <row r="488" spans="1:9" x14ac:dyDescent="0.2">
      <c r="A488" s="1">
        <v>5</v>
      </c>
      <c r="B488" s="9"/>
      <c r="C488" s="9"/>
      <c r="D488" s="52" t="s">
        <v>91</v>
      </c>
      <c r="E488" s="14"/>
      <c r="F488" s="21">
        <v>-127915</v>
      </c>
      <c r="G488" s="21">
        <v>-181000</v>
      </c>
      <c r="H488" s="21">
        <v>-60434</v>
      </c>
      <c r="I488" s="21">
        <v>-281000</v>
      </c>
    </row>
    <row r="489" spans="1:9" x14ac:dyDescent="0.2">
      <c r="A489" s="5">
        <v>5</v>
      </c>
      <c r="B489" s="22"/>
      <c r="C489" s="22"/>
      <c r="D489" s="47" t="s">
        <v>92</v>
      </c>
      <c r="E489" s="8">
        <v>3</v>
      </c>
      <c r="F489" s="48">
        <v>552973.61</v>
      </c>
      <c r="G489" s="48">
        <v>944264.673199596</v>
      </c>
      <c r="H489" s="48">
        <v>617422.23</v>
      </c>
      <c r="I489" s="48">
        <v>721270.55119999987</v>
      </c>
    </row>
    <row r="490" spans="1:9" x14ac:dyDescent="0.2">
      <c r="A490" s="5"/>
      <c r="B490" s="22"/>
      <c r="C490" s="22"/>
      <c r="D490" s="23"/>
      <c r="E490" s="8"/>
      <c r="F490" s="48"/>
      <c r="G490" s="48"/>
      <c r="H490" s="45"/>
      <c r="I490" s="48"/>
    </row>
    <row r="491" spans="1:9" ht="14.25" customHeight="1" x14ac:dyDescent="0.25">
      <c r="A491" s="5">
        <v>1</v>
      </c>
      <c r="B491" s="22"/>
      <c r="C491" s="22"/>
      <c r="D491" s="34" t="s">
        <v>325</v>
      </c>
      <c r="E491" s="8"/>
      <c r="F491" s="48"/>
      <c r="G491" s="48"/>
      <c r="H491" s="45"/>
      <c r="I491" s="48"/>
    </row>
    <row r="492" spans="1:9" ht="15" customHeight="1" x14ac:dyDescent="0.2">
      <c r="A492" s="5"/>
      <c r="B492" s="22"/>
      <c r="C492" s="22"/>
      <c r="D492" s="23"/>
      <c r="E492" s="8"/>
      <c r="F492" s="48"/>
      <c r="G492" s="48"/>
      <c r="H492" s="45"/>
      <c r="I492" s="48"/>
    </row>
    <row r="493" spans="1:9" x14ac:dyDescent="0.2">
      <c r="A493" s="15" t="s">
        <v>25</v>
      </c>
      <c r="B493" s="16">
        <v>290</v>
      </c>
      <c r="C493" s="16">
        <v>280000</v>
      </c>
      <c r="D493" s="17" t="s">
        <v>326</v>
      </c>
      <c r="E493" s="18"/>
      <c r="F493" s="19">
        <v>-358006.82</v>
      </c>
      <c r="G493" s="20">
        <v>-400000</v>
      </c>
      <c r="H493" s="19">
        <v>-366227.27</v>
      </c>
      <c r="I493" s="20">
        <v>-400000</v>
      </c>
    </row>
    <row r="494" spans="1:9" x14ac:dyDescent="0.2">
      <c r="A494" s="15" t="s">
        <v>25</v>
      </c>
      <c r="B494" s="16">
        <v>320</v>
      </c>
      <c r="C494" s="16">
        <v>281000</v>
      </c>
      <c r="D494" s="17" t="s">
        <v>327</v>
      </c>
      <c r="E494" s="18"/>
      <c r="F494" s="19">
        <v>-16063.23</v>
      </c>
      <c r="G494" s="20">
        <v>-50000</v>
      </c>
      <c r="H494" s="19">
        <v>-4220.91</v>
      </c>
      <c r="I494" s="20">
        <v>-50000</v>
      </c>
    </row>
    <row r="495" spans="1:9" x14ac:dyDescent="0.2">
      <c r="A495" s="15" t="s">
        <v>25</v>
      </c>
      <c r="B495" s="16">
        <v>290</v>
      </c>
      <c r="C495" s="16">
        <v>282000</v>
      </c>
      <c r="D495" s="17" t="s">
        <v>328</v>
      </c>
      <c r="E495" s="18"/>
      <c r="F495" s="19">
        <v>0</v>
      </c>
      <c r="G495" s="20">
        <v>0</v>
      </c>
      <c r="H495" s="19">
        <v>-18685.89</v>
      </c>
      <c r="I495" s="20">
        <v>-1984500</v>
      </c>
    </row>
    <row r="496" spans="1:9" x14ac:dyDescent="0.2">
      <c r="A496" s="36" t="s">
        <v>45</v>
      </c>
      <c r="B496" s="41">
        <v>110</v>
      </c>
      <c r="C496" s="41">
        <v>781000</v>
      </c>
      <c r="D496" s="50" t="s">
        <v>329</v>
      </c>
      <c r="E496" s="38">
        <v>2</v>
      </c>
      <c r="F496" s="42">
        <v>0</v>
      </c>
      <c r="G496" s="51">
        <v>260000</v>
      </c>
      <c r="H496" s="39">
        <v>7600.73</v>
      </c>
      <c r="I496" s="39">
        <v>240000</v>
      </c>
    </row>
    <row r="497" spans="1:9" x14ac:dyDescent="0.2">
      <c r="A497" s="5" t="s">
        <v>48</v>
      </c>
      <c r="B497" s="22">
        <v>521</v>
      </c>
      <c r="C497" s="22">
        <v>781000</v>
      </c>
      <c r="D497" s="23" t="s">
        <v>55</v>
      </c>
      <c r="E497" s="76"/>
      <c r="F497" s="43">
        <v>0</v>
      </c>
      <c r="G497" s="44">
        <v>10000</v>
      </c>
      <c r="H497" s="45">
        <v>0</v>
      </c>
      <c r="I497" s="43">
        <v>10000</v>
      </c>
    </row>
    <row r="498" spans="1:9" x14ac:dyDescent="0.2">
      <c r="A498" s="5" t="s">
        <v>48</v>
      </c>
      <c r="B498" s="22">
        <v>780</v>
      </c>
      <c r="C498" s="22">
        <v>781000</v>
      </c>
      <c r="D498" s="23" t="s">
        <v>57</v>
      </c>
      <c r="E498" s="76"/>
      <c r="F498" s="43">
        <v>0</v>
      </c>
      <c r="G498" s="44">
        <v>10000</v>
      </c>
      <c r="H498" s="45">
        <v>7206.32</v>
      </c>
      <c r="I498" s="43">
        <v>34800</v>
      </c>
    </row>
    <row r="499" spans="1:9" x14ac:dyDescent="0.2">
      <c r="A499" s="1">
        <v>5</v>
      </c>
      <c r="B499" s="9"/>
      <c r="C499" s="9"/>
      <c r="D499" s="52" t="s">
        <v>91</v>
      </c>
      <c r="E499" s="14"/>
      <c r="F499" s="21">
        <v>-374070.05</v>
      </c>
      <c r="G499" s="21">
        <v>-450000</v>
      </c>
      <c r="H499" s="21">
        <v>-389134.07</v>
      </c>
      <c r="I499" s="21">
        <v>-2434500</v>
      </c>
    </row>
    <row r="500" spans="1:9" x14ac:dyDescent="0.2">
      <c r="A500" s="5">
        <v>5</v>
      </c>
      <c r="B500" s="22"/>
      <c r="C500" s="22"/>
      <c r="D500" s="47" t="s">
        <v>92</v>
      </c>
      <c r="E500" s="8">
        <v>0</v>
      </c>
      <c r="F500" s="8">
        <v>0</v>
      </c>
      <c r="G500" s="48">
        <v>280000</v>
      </c>
      <c r="H500" s="48">
        <v>14807.05</v>
      </c>
      <c r="I500" s="48">
        <v>284800</v>
      </c>
    </row>
    <row r="501" spans="1:9" ht="14.25" customHeight="1" x14ac:dyDescent="0.2">
      <c r="A501" s="5"/>
      <c r="B501" s="22"/>
      <c r="C501" s="22"/>
      <c r="D501" s="22"/>
      <c r="E501" s="8"/>
      <c r="F501" s="48"/>
      <c r="G501" s="48"/>
      <c r="H501" s="48"/>
      <c r="I501" s="48"/>
    </row>
    <row r="502" spans="1:9" ht="15" customHeight="1" x14ac:dyDescent="0.25">
      <c r="A502" s="5">
        <v>1</v>
      </c>
      <c r="B502" s="31"/>
      <c r="C502" s="31"/>
      <c r="D502" s="32" t="s">
        <v>330</v>
      </c>
      <c r="E502" s="8"/>
      <c r="F502" s="33"/>
      <c r="G502" s="33"/>
      <c r="H502" s="45"/>
      <c r="I502" s="33"/>
    </row>
    <row r="503" spans="1:9" ht="15" customHeight="1" x14ac:dyDescent="0.25">
      <c r="A503" s="5">
        <v>1</v>
      </c>
      <c r="B503" s="31"/>
      <c r="C503" s="31"/>
      <c r="D503" s="32" t="s">
        <v>331</v>
      </c>
      <c r="E503" s="8"/>
      <c r="F503" s="33"/>
      <c r="G503" s="33"/>
      <c r="H503" s="45"/>
      <c r="I503" s="33"/>
    </row>
    <row r="504" spans="1:9" ht="14.25" customHeight="1" x14ac:dyDescent="0.25">
      <c r="A504" s="5"/>
      <c r="B504" s="22"/>
      <c r="C504" s="22"/>
      <c r="D504" s="34"/>
      <c r="E504" s="24"/>
      <c r="F504" s="49"/>
      <c r="G504" s="49"/>
      <c r="H504" s="45"/>
      <c r="I504" s="49"/>
    </row>
    <row r="505" spans="1:9" x14ac:dyDescent="0.2">
      <c r="A505" s="36" t="s">
        <v>332</v>
      </c>
      <c r="B505" s="37">
        <v>110</v>
      </c>
      <c r="C505" s="37">
        <v>811000</v>
      </c>
      <c r="D505" s="37" t="s">
        <v>333</v>
      </c>
      <c r="E505" s="38">
        <v>9.75</v>
      </c>
      <c r="F505" s="39">
        <v>2248488.67</v>
      </c>
      <c r="G505" s="40">
        <v>2229002.42</v>
      </c>
      <c r="H505" s="39">
        <v>2358868.14</v>
      </c>
      <c r="I505" s="39">
        <v>2502206.5019987579</v>
      </c>
    </row>
    <row r="506" spans="1:9" x14ac:dyDescent="0.2">
      <c r="A506" s="5" t="s">
        <v>330</v>
      </c>
      <c r="B506" s="22">
        <v>420</v>
      </c>
      <c r="C506" s="22">
        <v>811000</v>
      </c>
      <c r="D506" s="22" t="s">
        <v>116</v>
      </c>
      <c r="E506" s="24"/>
      <c r="F506" s="43">
        <v>20844.099999999999</v>
      </c>
      <c r="G506" s="44">
        <v>0</v>
      </c>
      <c r="H506" s="45">
        <v>0</v>
      </c>
      <c r="I506" s="45">
        <v>0</v>
      </c>
    </row>
    <row r="507" spans="1:9" x14ac:dyDescent="0.2">
      <c r="A507" s="5" t="s">
        <v>330</v>
      </c>
      <c r="B507" s="22">
        <v>440</v>
      </c>
      <c r="C507" s="22">
        <v>811000</v>
      </c>
      <c r="D507" s="22" t="s">
        <v>334</v>
      </c>
      <c r="E507" s="24"/>
      <c r="F507" s="43">
        <v>0</v>
      </c>
      <c r="G507" s="44">
        <v>0</v>
      </c>
      <c r="H507" s="45">
        <v>0</v>
      </c>
      <c r="I507" s="45">
        <v>812000</v>
      </c>
    </row>
    <row r="508" spans="1:9" x14ac:dyDescent="0.2">
      <c r="A508" s="5" t="s">
        <v>330</v>
      </c>
      <c r="B508" s="22">
        <v>470</v>
      </c>
      <c r="C508" s="22">
        <v>811000</v>
      </c>
      <c r="D508" s="22" t="s">
        <v>335</v>
      </c>
      <c r="E508" s="24"/>
      <c r="F508" s="43">
        <v>690</v>
      </c>
      <c r="G508" s="44">
        <v>5000</v>
      </c>
      <c r="H508" s="45">
        <v>3439.8</v>
      </c>
      <c r="I508" s="45">
        <v>5000</v>
      </c>
    </row>
    <row r="509" spans="1:9" x14ac:dyDescent="0.2">
      <c r="A509" s="5" t="s">
        <v>330</v>
      </c>
      <c r="B509" s="22">
        <v>480</v>
      </c>
      <c r="C509" s="22">
        <v>811000</v>
      </c>
      <c r="D509" s="22" t="s">
        <v>336</v>
      </c>
      <c r="E509" s="24"/>
      <c r="F509" s="43">
        <v>2960</v>
      </c>
      <c r="G509" s="44">
        <v>6000</v>
      </c>
      <c r="H509" s="45">
        <v>4339</v>
      </c>
      <c r="I509" s="45">
        <v>5000</v>
      </c>
    </row>
    <row r="510" spans="1:9" x14ac:dyDescent="0.2">
      <c r="A510" s="5" t="s">
        <v>330</v>
      </c>
      <c r="B510" s="22">
        <v>521</v>
      </c>
      <c r="C510" s="22">
        <v>811000</v>
      </c>
      <c r="D510" s="22" t="s">
        <v>51</v>
      </c>
      <c r="E510" s="24"/>
      <c r="F510" s="43">
        <v>7190</v>
      </c>
      <c r="G510" s="44">
        <v>10000</v>
      </c>
      <c r="H510" s="45">
        <v>3650</v>
      </c>
      <c r="I510" s="45">
        <v>10000</v>
      </c>
    </row>
    <row r="511" spans="1:9" x14ac:dyDescent="0.2">
      <c r="A511" s="5" t="s">
        <v>330</v>
      </c>
      <c r="B511" s="22">
        <v>523</v>
      </c>
      <c r="C511" s="22">
        <v>811000</v>
      </c>
      <c r="D511" s="22" t="s">
        <v>53</v>
      </c>
      <c r="E511" s="24"/>
      <c r="F511" s="43">
        <v>1200</v>
      </c>
      <c r="G511" s="44">
        <v>1200</v>
      </c>
      <c r="H511" s="45">
        <v>1400</v>
      </c>
      <c r="I511" s="45">
        <v>1500</v>
      </c>
    </row>
    <row r="512" spans="1:9" x14ac:dyDescent="0.2">
      <c r="A512" s="5" t="s">
        <v>330</v>
      </c>
      <c r="B512" s="22">
        <v>550</v>
      </c>
      <c r="C512" s="22">
        <v>811000</v>
      </c>
      <c r="D512" s="22" t="s">
        <v>337</v>
      </c>
      <c r="E512" s="24"/>
      <c r="F512" s="43">
        <v>9529</v>
      </c>
      <c r="G512" s="44">
        <v>10000</v>
      </c>
      <c r="H512" s="45">
        <v>3240</v>
      </c>
      <c r="I512" s="45">
        <v>5000</v>
      </c>
    </row>
    <row r="513" spans="1:9" x14ac:dyDescent="0.2">
      <c r="A513" s="5" t="s">
        <v>330</v>
      </c>
      <c r="B513" s="22">
        <v>560</v>
      </c>
      <c r="C513" s="22">
        <v>811000</v>
      </c>
      <c r="D513" s="22" t="s">
        <v>84</v>
      </c>
      <c r="E513" s="24"/>
      <c r="F513" s="43">
        <v>150</v>
      </c>
      <c r="G513" s="44">
        <v>0</v>
      </c>
      <c r="H513" s="45">
        <v>50</v>
      </c>
      <c r="I513" s="45">
        <v>0</v>
      </c>
    </row>
    <row r="514" spans="1:9" x14ac:dyDescent="0.2">
      <c r="A514" s="5" t="s">
        <v>330</v>
      </c>
      <c r="B514" s="22">
        <v>750</v>
      </c>
      <c r="C514" s="22">
        <v>811000</v>
      </c>
      <c r="D514" s="22" t="s">
        <v>75</v>
      </c>
      <c r="E514" s="24"/>
      <c r="F514" s="43">
        <v>186976</v>
      </c>
      <c r="G514" s="44">
        <v>150000</v>
      </c>
      <c r="H514" s="45">
        <v>154052</v>
      </c>
      <c r="I514" s="45">
        <v>120000</v>
      </c>
    </row>
    <row r="515" spans="1:9" x14ac:dyDescent="0.2">
      <c r="A515" s="5" t="s">
        <v>330</v>
      </c>
      <c r="B515" s="22">
        <v>780</v>
      </c>
      <c r="C515" s="22">
        <v>811000</v>
      </c>
      <c r="D515" s="22" t="s">
        <v>57</v>
      </c>
      <c r="E515" s="24"/>
      <c r="F515" s="43">
        <v>88544</v>
      </c>
      <c r="G515" s="44">
        <v>10000</v>
      </c>
      <c r="H515" s="45">
        <v>8460</v>
      </c>
      <c r="I515" s="45">
        <v>10000</v>
      </c>
    </row>
    <row r="516" spans="1:9" x14ac:dyDescent="0.2">
      <c r="A516" s="5" t="s">
        <v>330</v>
      </c>
      <c r="B516" s="22">
        <v>781</v>
      </c>
      <c r="C516" s="22">
        <v>811000</v>
      </c>
      <c r="D516" s="22" t="s">
        <v>338</v>
      </c>
      <c r="E516" s="24"/>
      <c r="F516" s="43">
        <v>0</v>
      </c>
      <c r="G516" s="44">
        <v>1500000</v>
      </c>
      <c r="H516" s="45">
        <v>187580</v>
      </c>
      <c r="I516" s="45">
        <v>600000</v>
      </c>
    </row>
    <row r="517" spans="1:9" x14ac:dyDescent="0.2">
      <c r="A517" s="5">
        <v>5</v>
      </c>
      <c r="B517" s="22"/>
      <c r="C517" s="22"/>
      <c r="D517" s="47" t="s">
        <v>331</v>
      </c>
      <c r="E517" s="8">
        <v>17.5</v>
      </c>
      <c r="F517" s="48">
        <v>2566571.77</v>
      </c>
      <c r="G517" s="48">
        <v>3921202.42</v>
      </c>
      <c r="H517" s="48">
        <v>1995255.46</v>
      </c>
      <c r="I517" s="48">
        <v>5525706.5019987579</v>
      </c>
    </row>
    <row r="518" spans="1:9" x14ac:dyDescent="0.2">
      <c r="A518" s="5"/>
      <c r="B518" s="22"/>
      <c r="C518" s="22"/>
      <c r="D518" s="22"/>
      <c r="E518" s="24"/>
      <c r="F518" s="77"/>
      <c r="G518" s="77"/>
      <c r="H518" s="45"/>
      <c r="I518" s="77"/>
    </row>
    <row r="519" spans="1:9" ht="14.25" customHeight="1" x14ac:dyDescent="0.25">
      <c r="A519" s="78">
        <v>1</v>
      </c>
      <c r="B519" s="9"/>
      <c r="C519" s="9"/>
      <c r="D519" s="10" t="s">
        <v>339</v>
      </c>
      <c r="E519" s="11"/>
      <c r="F519" s="28"/>
      <c r="G519" s="28"/>
      <c r="H519" s="28"/>
      <c r="I519" s="28"/>
    </row>
    <row r="520" spans="1:9" x14ac:dyDescent="0.2">
      <c r="A520" s="78"/>
      <c r="B520" s="9"/>
      <c r="C520" s="9"/>
      <c r="D520" s="13"/>
      <c r="E520" s="14"/>
      <c r="F520" s="79"/>
      <c r="G520" s="79"/>
      <c r="H520" s="79"/>
      <c r="I520" s="79"/>
    </row>
    <row r="521" spans="1:9" x14ac:dyDescent="0.2">
      <c r="A521" s="80" t="s">
        <v>340</v>
      </c>
      <c r="B521" s="16">
        <v>410</v>
      </c>
      <c r="C521" s="16">
        <v>312300</v>
      </c>
      <c r="D521" s="16" t="s">
        <v>341</v>
      </c>
      <c r="E521" s="62"/>
      <c r="F521" s="19">
        <v>262.16000000000003</v>
      </c>
      <c r="G521" s="20">
        <v>0</v>
      </c>
      <c r="H521" s="19">
        <v>-4800</v>
      </c>
      <c r="I521" s="20">
        <v>0</v>
      </c>
    </row>
    <row r="522" spans="1:9" x14ac:dyDescent="0.2">
      <c r="A522" s="80" t="s">
        <v>330</v>
      </c>
      <c r="B522" s="16">
        <v>920</v>
      </c>
      <c r="C522" s="16">
        <v>312300</v>
      </c>
      <c r="D522" s="17" t="s">
        <v>342</v>
      </c>
      <c r="E522" s="18"/>
      <c r="F522" s="19">
        <v>-13975613.99</v>
      </c>
      <c r="G522" s="20">
        <v>-14200000</v>
      </c>
      <c r="H522" s="19">
        <v>-14866390.73</v>
      </c>
      <c r="I522" s="20">
        <v>-16000000</v>
      </c>
    </row>
    <row r="523" spans="1:9" ht="14.25" customHeight="1" x14ac:dyDescent="0.2">
      <c r="A523" s="80" t="s">
        <v>330</v>
      </c>
      <c r="B523" s="16">
        <v>920</v>
      </c>
      <c r="C523" s="16">
        <v>312301</v>
      </c>
      <c r="D523" s="17" t="s">
        <v>343</v>
      </c>
      <c r="E523" s="18"/>
      <c r="F523" s="19">
        <v>-6473009.8799999999</v>
      </c>
      <c r="G523" s="20">
        <v>-6600000</v>
      </c>
      <c r="H523" s="19">
        <v>-6524375.0599999996</v>
      </c>
      <c r="I523" s="20">
        <v>-7500000</v>
      </c>
    </row>
    <row r="524" spans="1:9" ht="15" customHeight="1" x14ac:dyDescent="0.2">
      <c r="A524" s="80" t="s">
        <v>330</v>
      </c>
      <c r="B524" s="16">
        <v>920</v>
      </c>
      <c r="C524" s="16">
        <v>312302</v>
      </c>
      <c r="D524" s="17" t="s">
        <v>344</v>
      </c>
      <c r="E524" s="18"/>
      <c r="F524" s="19">
        <v>-43699.17</v>
      </c>
      <c r="G524" s="20">
        <v>-85000</v>
      </c>
      <c r="H524" s="19">
        <v>-66431.67</v>
      </c>
      <c r="I524" s="20">
        <v>-88000</v>
      </c>
    </row>
    <row r="525" spans="1:9" ht="15" customHeight="1" x14ac:dyDescent="0.2">
      <c r="A525" s="80" t="s">
        <v>330</v>
      </c>
      <c r="B525" s="16">
        <v>920</v>
      </c>
      <c r="C525" s="16">
        <v>312309</v>
      </c>
      <c r="D525" s="17" t="s">
        <v>345</v>
      </c>
      <c r="E525" s="18"/>
      <c r="F525" s="19">
        <v>-705690</v>
      </c>
      <c r="G525" s="20">
        <v>-700000</v>
      </c>
      <c r="H525" s="19">
        <v>-503010</v>
      </c>
      <c r="I525" s="20">
        <v>-500000</v>
      </c>
    </row>
    <row r="526" spans="1:9" x14ac:dyDescent="0.2">
      <c r="A526" s="80" t="s">
        <v>330</v>
      </c>
      <c r="B526" s="16">
        <v>920</v>
      </c>
      <c r="C526" s="16">
        <v>312310</v>
      </c>
      <c r="D526" s="17" t="s">
        <v>346</v>
      </c>
      <c r="E526" s="18"/>
      <c r="F526" s="19">
        <v>-7951055.5099999998</v>
      </c>
      <c r="G526" s="20">
        <v>-8000000</v>
      </c>
      <c r="H526" s="19">
        <v>-7981029.1600000001</v>
      </c>
      <c r="I526" s="20">
        <v>-8200000</v>
      </c>
    </row>
    <row r="527" spans="1:9" x14ac:dyDescent="0.2">
      <c r="A527" s="80" t="s">
        <v>330</v>
      </c>
      <c r="B527" s="16">
        <v>920</v>
      </c>
      <c r="C527" s="16">
        <v>312320</v>
      </c>
      <c r="D527" s="17" t="s">
        <v>347</v>
      </c>
      <c r="E527" s="18"/>
      <c r="F527" s="19">
        <v>-5151616.12</v>
      </c>
      <c r="G527" s="20">
        <v>-5200000</v>
      </c>
      <c r="H527" s="19">
        <v>-5425614.9800000004</v>
      </c>
      <c r="I527" s="20">
        <v>-6000000</v>
      </c>
    </row>
    <row r="528" spans="1:9" x14ac:dyDescent="0.2">
      <c r="A528" s="80" t="s">
        <v>330</v>
      </c>
      <c r="B528" s="16">
        <v>920</v>
      </c>
      <c r="C528" s="16">
        <v>312330</v>
      </c>
      <c r="D528" s="17" t="s">
        <v>348</v>
      </c>
      <c r="E528" s="18"/>
      <c r="F528" s="19">
        <v>-262112.5</v>
      </c>
      <c r="G528" s="20">
        <v>-260000</v>
      </c>
      <c r="H528" s="19">
        <v>-272435.7</v>
      </c>
      <c r="I528" s="20">
        <v>-250000</v>
      </c>
    </row>
    <row r="529" spans="1:9" x14ac:dyDescent="0.2">
      <c r="A529" s="36" t="s">
        <v>332</v>
      </c>
      <c r="B529" s="37">
        <v>110</v>
      </c>
      <c r="C529" s="37">
        <v>812200</v>
      </c>
      <c r="D529" s="37" t="s">
        <v>349</v>
      </c>
      <c r="E529" s="38">
        <v>34.86</v>
      </c>
      <c r="F529" s="39">
        <v>4066418.67</v>
      </c>
      <c r="G529" s="40">
        <v>4068641.4899999998</v>
      </c>
      <c r="H529" s="39">
        <v>4067952.6400000001</v>
      </c>
      <c r="I529" s="39">
        <v>4351854.0065975161</v>
      </c>
    </row>
    <row r="530" spans="1:9" x14ac:dyDescent="0.2">
      <c r="A530" s="36" t="s">
        <v>332</v>
      </c>
      <c r="B530" s="37">
        <v>110</v>
      </c>
      <c r="C530" s="37">
        <v>812300</v>
      </c>
      <c r="D530" s="37" t="s">
        <v>350</v>
      </c>
      <c r="E530" s="38">
        <v>77.488333333333316</v>
      </c>
      <c r="F530" s="39">
        <v>8330216.4400000004</v>
      </c>
      <c r="G530" s="40">
        <v>8357944.7300000004</v>
      </c>
      <c r="H530" s="39">
        <v>9013429.7400000002</v>
      </c>
      <c r="I530" s="39">
        <v>9357943.4255045503</v>
      </c>
    </row>
    <row r="531" spans="1:9" ht="15" customHeight="1" x14ac:dyDescent="0.25">
      <c r="A531" s="36" t="s">
        <v>332</v>
      </c>
      <c r="B531" s="37">
        <v>110</v>
      </c>
      <c r="C531" s="37">
        <v>812310</v>
      </c>
      <c r="D531" s="37" t="s">
        <v>351</v>
      </c>
      <c r="E531" s="38">
        <v>31.900363636363636</v>
      </c>
      <c r="F531" s="39">
        <v>3841889.3</v>
      </c>
      <c r="G531" s="40">
        <v>3847129.31</v>
      </c>
      <c r="H531" s="39">
        <v>3967612.6</v>
      </c>
      <c r="I531" s="81">
        <v>4000000</v>
      </c>
    </row>
    <row r="532" spans="1:9" x14ac:dyDescent="0.2">
      <c r="A532" s="5" t="s">
        <v>330</v>
      </c>
      <c r="B532" s="22">
        <v>410</v>
      </c>
      <c r="C532" s="22">
        <v>812300</v>
      </c>
      <c r="D532" s="22" t="s">
        <v>352</v>
      </c>
      <c r="E532" s="24"/>
      <c r="F532" s="43">
        <v>667671</v>
      </c>
      <c r="G532" s="44">
        <v>650000</v>
      </c>
      <c r="H532" s="45">
        <v>909723</v>
      </c>
      <c r="I532" s="45">
        <v>750144</v>
      </c>
    </row>
    <row r="533" spans="1:9" x14ac:dyDescent="0.2">
      <c r="A533" s="5" t="s">
        <v>330</v>
      </c>
      <c r="B533" s="22">
        <v>420</v>
      </c>
      <c r="C533" s="22">
        <v>812300</v>
      </c>
      <c r="D533" s="22" t="s">
        <v>116</v>
      </c>
      <c r="E533" s="24"/>
      <c r="F533" s="43">
        <v>146310.17000000001</v>
      </c>
      <c r="G533" s="44">
        <v>180000</v>
      </c>
      <c r="H533" s="45">
        <v>152088.31</v>
      </c>
      <c r="I533" s="45">
        <v>200000</v>
      </c>
    </row>
    <row r="534" spans="1:9" x14ac:dyDescent="0.2">
      <c r="A534" s="5" t="s">
        <v>330</v>
      </c>
      <c r="B534" s="22">
        <v>431</v>
      </c>
      <c r="C534" s="22">
        <v>812300</v>
      </c>
      <c r="D534" s="22" t="s">
        <v>353</v>
      </c>
      <c r="E534" s="24"/>
      <c r="F534" s="43">
        <v>414031.28</v>
      </c>
      <c r="G534" s="44">
        <v>380000</v>
      </c>
      <c r="H534" s="45">
        <v>417615.51</v>
      </c>
      <c r="I534" s="45">
        <v>380000</v>
      </c>
    </row>
    <row r="535" spans="1:9" x14ac:dyDescent="0.2">
      <c r="A535" s="5" t="s">
        <v>330</v>
      </c>
      <c r="B535" s="22">
        <v>432</v>
      </c>
      <c r="C535" s="22">
        <v>812300</v>
      </c>
      <c r="D535" s="22" t="s">
        <v>354</v>
      </c>
      <c r="E535" s="24"/>
      <c r="F535" s="43">
        <v>426000.87</v>
      </c>
      <c r="G535" s="44">
        <v>250000</v>
      </c>
      <c r="H535" s="45">
        <v>191760</v>
      </c>
      <c r="I535" s="45">
        <v>250000</v>
      </c>
    </row>
    <row r="536" spans="1:9" x14ac:dyDescent="0.2">
      <c r="A536" s="5" t="s">
        <v>330</v>
      </c>
      <c r="B536" s="22">
        <v>433</v>
      </c>
      <c r="C536" s="22">
        <v>812300</v>
      </c>
      <c r="D536" s="22" t="s">
        <v>151</v>
      </c>
      <c r="E536" s="24"/>
      <c r="F536" s="43">
        <v>0</v>
      </c>
      <c r="G536" s="44">
        <v>140000</v>
      </c>
      <c r="H536" s="45">
        <v>226851</v>
      </c>
      <c r="I536" s="45">
        <v>150000</v>
      </c>
    </row>
    <row r="537" spans="1:9" x14ac:dyDescent="0.2">
      <c r="A537" s="5" t="s">
        <v>330</v>
      </c>
      <c r="B537" s="22">
        <v>434</v>
      </c>
      <c r="C537" s="22">
        <v>812300</v>
      </c>
      <c r="D537" s="22" t="s">
        <v>355</v>
      </c>
      <c r="E537" s="24"/>
      <c r="F537" s="43">
        <v>0</v>
      </c>
      <c r="G537" s="44">
        <v>0</v>
      </c>
      <c r="H537" s="45">
        <v>77711.8</v>
      </c>
      <c r="I537" s="45">
        <v>120000</v>
      </c>
    </row>
    <row r="538" spans="1:9" x14ac:dyDescent="0.2">
      <c r="A538" s="5" t="s">
        <v>330</v>
      </c>
      <c r="B538" s="22">
        <v>450</v>
      </c>
      <c r="C538" s="22">
        <v>812300</v>
      </c>
      <c r="D538" s="22" t="s">
        <v>356</v>
      </c>
      <c r="E538" s="24"/>
      <c r="F538" s="43">
        <v>11000</v>
      </c>
      <c r="G538" s="44">
        <v>50000</v>
      </c>
      <c r="H538" s="45">
        <v>182683</v>
      </c>
      <c r="I538" s="45">
        <v>150000</v>
      </c>
    </row>
    <row r="539" spans="1:9" x14ac:dyDescent="0.2">
      <c r="A539" s="5" t="s">
        <v>330</v>
      </c>
      <c r="B539" s="22">
        <v>470</v>
      </c>
      <c r="C539" s="22">
        <v>812300</v>
      </c>
      <c r="D539" s="22" t="s">
        <v>357</v>
      </c>
      <c r="E539" s="24"/>
      <c r="F539" s="43">
        <v>21598</v>
      </c>
      <c r="G539" s="44">
        <v>15000</v>
      </c>
      <c r="H539" s="45">
        <v>75781</v>
      </c>
      <c r="I539" s="45">
        <v>100000</v>
      </c>
    </row>
    <row r="540" spans="1:9" x14ac:dyDescent="0.2">
      <c r="A540" s="5" t="s">
        <v>330</v>
      </c>
      <c r="B540" s="22">
        <v>480</v>
      </c>
      <c r="C540" s="22">
        <v>812300</v>
      </c>
      <c r="D540" s="22" t="s">
        <v>358</v>
      </c>
      <c r="E540" s="24"/>
      <c r="F540" s="43">
        <v>3113</v>
      </c>
      <c r="G540" s="44">
        <v>5000</v>
      </c>
      <c r="H540" s="45">
        <v>0</v>
      </c>
      <c r="I540" s="45">
        <v>5000</v>
      </c>
    </row>
    <row r="541" spans="1:9" x14ac:dyDescent="0.2">
      <c r="A541" s="5" t="s">
        <v>330</v>
      </c>
      <c r="B541" s="22">
        <v>540</v>
      </c>
      <c r="C541" s="22">
        <v>812300</v>
      </c>
      <c r="D541" s="22" t="s">
        <v>359</v>
      </c>
      <c r="E541" s="24"/>
      <c r="F541" s="43">
        <v>111314.44</v>
      </c>
      <c r="G541" s="44">
        <v>90000</v>
      </c>
      <c r="H541" s="45">
        <v>108656.04</v>
      </c>
      <c r="I541" s="45">
        <v>110000</v>
      </c>
    </row>
    <row r="542" spans="1:9" x14ac:dyDescent="0.2">
      <c r="A542" s="5" t="s">
        <v>330</v>
      </c>
      <c r="B542" s="22">
        <v>560</v>
      </c>
      <c r="C542" s="22">
        <v>812300</v>
      </c>
      <c r="D542" s="22" t="s">
        <v>360</v>
      </c>
      <c r="E542" s="24"/>
      <c r="F542" s="43">
        <v>0</v>
      </c>
      <c r="G542" s="44">
        <v>15000</v>
      </c>
      <c r="H542" s="45">
        <v>1053</v>
      </c>
      <c r="I542" s="45">
        <v>5000</v>
      </c>
    </row>
    <row r="543" spans="1:9" x14ac:dyDescent="0.2">
      <c r="A543" s="5" t="s">
        <v>330</v>
      </c>
      <c r="B543" s="22">
        <v>570</v>
      </c>
      <c r="C543" s="22">
        <v>812300</v>
      </c>
      <c r="D543" s="22" t="s">
        <v>361</v>
      </c>
      <c r="E543" s="24"/>
      <c r="F543" s="43">
        <v>16254.54</v>
      </c>
      <c r="G543" s="44">
        <v>50000</v>
      </c>
      <c r="H543" s="45">
        <v>906.96</v>
      </c>
      <c r="I543" s="45">
        <v>60000</v>
      </c>
    </row>
    <row r="544" spans="1:9" x14ac:dyDescent="0.2">
      <c r="A544" s="5" t="s">
        <v>330</v>
      </c>
      <c r="B544" s="22">
        <v>720</v>
      </c>
      <c r="C544" s="22">
        <v>812300</v>
      </c>
      <c r="D544" s="22" t="s">
        <v>126</v>
      </c>
      <c r="E544" s="24"/>
      <c r="F544" s="43">
        <v>415047</v>
      </c>
      <c r="G544" s="44">
        <v>500000</v>
      </c>
      <c r="H544" s="45">
        <v>171712.45</v>
      </c>
      <c r="I544" s="45">
        <v>250000</v>
      </c>
    </row>
    <row r="545" spans="1:9" x14ac:dyDescent="0.2">
      <c r="A545" s="5" t="s">
        <v>330</v>
      </c>
      <c r="B545" s="22">
        <v>721</v>
      </c>
      <c r="C545" s="22">
        <v>812300</v>
      </c>
      <c r="D545" s="22" t="s">
        <v>362</v>
      </c>
      <c r="E545" s="24"/>
      <c r="F545" s="43">
        <v>235030</v>
      </c>
      <c r="G545" s="44">
        <v>260000</v>
      </c>
      <c r="H545" s="45">
        <v>370256.3</v>
      </c>
      <c r="I545" s="45">
        <v>250000</v>
      </c>
    </row>
    <row r="546" spans="1:9" x14ac:dyDescent="0.2">
      <c r="A546" s="5" t="s">
        <v>330</v>
      </c>
      <c r="B546" s="22">
        <v>740</v>
      </c>
      <c r="C546" s="22">
        <v>812300</v>
      </c>
      <c r="D546" s="22" t="s">
        <v>363</v>
      </c>
      <c r="E546" s="24"/>
      <c r="F546" s="43">
        <v>0</v>
      </c>
      <c r="G546" s="44">
        <v>100000</v>
      </c>
      <c r="H546" s="45">
        <v>4000</v>
      </c>
      <c r="I546" s="45">
        <v>40000</v>
      </c>
    </row>
    <row r="547" spans="1:9" x14ac:dyDescent="0.2">
      <c r="A547" s="5" t="s">
        <v>330</v>
      </c>
      <c r="B547" s="22">
        <v>750</v>
      </c>
      <c r="C547" s="22">
        <v>812300</v>
      </c>
      <c r="D547" s="22" t="s">
        <v>364</v>
      </c>
      <c r="E547" s="24"/>
      <c r="F547" s="43">
        <v>29343.599999999999</v>
      </c>
      <c r="G547" s="44">
        <v>50000</v>
      </c>
      <c r="H547" s="45">
        <v>28537.4</v>
      </c>
      <c r="I547" s="45">
        <v>45000</v>
      </c>
    </row>
    <row r="548" spans="1:9" x14ac:dyDescent="0.2">
      <c r="A548" s="5" t="s">
        <v>330</v>
      </c>
      <c r="B548" s="22">
        <v>760</v>
      </c>
      <c r="C548" s="22">
        <v>812300</v>
      </c>
      <c r="D548" s="22" t="s">
        <v>365</v>
      </c>
      <c r="E548" s="24"/>
      <c r="F548" s="43">
        <v>7698615.7800000003</v>
      </c>
      <c r="G548" s="56">
        <v>8100000</v>
      </c>
      <c r="H548" s="45">
        <v>8199570.0599999996</v>
      </c>
      <c r="I548" s="45">
        <v>8200000</v>
      </c>
    </row>
    <row r="549" spans="1:9" x14ac:dyDescent="0.2">
      <c r="A549" s="5" t="s">
        <v>330</v>
      </c>
      <c r="B549" s="22">
        <v>761</v>
      </c>
      <c r="C549" s="22">
        <v>812300</v>
      </c>
      <c r="D549" s="22" t="s">
        <v>366</v>
      </c>
      <c r="E549" s="24"/>
      <c r="F549" s="43">
        <v>7951055.5099999998</v>
      </c>
      <c r="G549" s="56">
        <v>8000000</v>
      </c>
      <c r="H549" s="45">
        <v>7981029.1600000001</v>
      </c>
      <c r="I549" s="45">
        <v>8200000</v>
      </c>
    </row>
    <row r="550" spans="1:9" x14ac:dyDescent="0.2">
      <c r="A550" s="5" t="s">
        <v>330</v>
      </c>
      <c r="B550" s="22">
        <v>780</v>
      </c>
      <c r="C550" s="22">
        <v>812300</v>
      </c>
      <c r="D550" s="22" t="s">
        <v>367</v>
      </c>
      <c r="E550" s="24"/>
      <c r="F550" s="43">
        <v>15122</v>
      </c>
      <c r="G550" s="44">
        <v>15000</v>
      </c>
      <c r="H550" s="45">
        <v>6010.8</v>
      </c>
      <c r="I550" s="45">
        <v>15000</v>
      </c>
    </row>
    <row r="551" spans="1:9" x14ac:dyDescent="0.2">
      <c r="A551" s="78">
        <v>5</v>
      </c>
      <c r="B551" s="9"/>
      <c r="C551" s="9"/>
      <c r="D551" s="52" t="s">
        <v>91</v>
      </c>
      <c r="E551" s="14"/>
      <c r="F551" s="21">
        <v>-34562797.170000002</v>
      </c>
      <c r="G551" s="21">
        <v>-35045000</v>
      </c>
      <c r="H551" s="21">
        <v>-35644087.300000004</v>
      </c>
      <c r="I551" s="21">
        <v>-38538000</v>
      </c>
    </row>
    <row r="552" spans="1:9" ht="14.25" customHeight="1" x14ac:dyDescent="0.2">
      <c r="A552" s="5">
        <v>5</v>
      </c>
      <c r="B552" s="22"/>
      <c r="C552" s="22"/>
      <c r="D552" s="47" t="s">
        <v>92</v>
      </c>
      <c r="E552" s="8">
        <v>144.24869696969694</v>
      </c>
      <c r="F552" s="48">
        <v>34400293.760000005</v>
      </c>
      <c r="G552" s="48">
        <v>35123715.530000001</v>
      </c>
      <c r="H552" s="48">
        <v>36154940.769999996</v>
      </c>
      <c r="I552" s="48">
        <v>36989941.432102069</v>
      </c>
    </row>
    <row r="553" spans="1:9" ht="15" customHeight="1" x14ac:dyDescent="0.2">
      <c r="A553" s="5"/>
      <c r="B553" s="22"/>
      <c r="C553" s="22"/>
      <c r="D553" s="47"/>
      <c r="E553" s="24"/>
      <c r="F553" s="49"/>
      <c r="G553" s="49"/>
      <c r="H553" s="45"/>
      <c r="I553" s="49"/>
    </row>
    <row r="554" spans="1:9" ht="15" customHeight="1" x14ac:dyDescent="0.25">
      <c r="A554" s="5">
        <v>1</v>
      </c>
      <c r="B554" s="31"/>
      <c r="C554" s="31"/>
      <c r="D554" s="32" t="s">
        <v>368</v>
      </c>
      <c r="E554" s="8"/>
      <c r="F554" s="33"/>
      <c r="G554" s="33"/>
      <c r="H554" s="45"/>
      <c r="I554" s="33"/>
    </row>
    <row r="555" spans="1:9" ht="14.25" customHeight="1" x14ac:dyDescent="0.25">
      <c r="A555" s="5"/>
      <c r="B555" s="22"/>
      <c r="C555" s="22"/>
      <c r="D555" s="34"/>
      <c r="E555" s="24"/>
      <c r="F555" s="49"/>
      <c r="G555" s="49"/>
      <c r="H555" s="45"/>
      <c r="I555" s="49"/>
    </row>
    <row r="556" spans="1:9" x14ac:dyDescent="0.2">
      <c r="A556" s="80" t="s">
        <v>330</v>
      </c>
      <c r="B556" s="16">
        <v>920</v>
      </c>
      <c r="C556" s="16">
        <v>312400</v>
      </c>
      <c r="D556" s="17" t="s">
        <v>369</v>
      </c>
      <c r="E556" s="18"/>
      <c r="F556" s="19">
        <v>0</v>
      </c>
      <c r="G556" s="20">
        <v>0</v>
      </c>
      <c r="H556" s="19">
        <v>0</v>
      </c>
      <c r="I556" s="20">
        <v>-300000</v>
      </c>
    </row>
    <row r="557" spans="1:9" x14ac:dyDescent="0.2">
      <c r="A557" s="36" t="s">
        <v>332</v>
      </c>
      <c r="B557" s="37">
        <v>110</v>
      </c>
      <c r="C557" s="37">
        <v>812400</v>
      </c>
      <c r="D557" s="37" t="s">
        <v>370</v>
      </c>
      <c r="E557" s="38">
        <v>1</v>
      </c>
      <c r="F557" s="39">
        <v>0</v>
      </c>
      <c r="G557" s="40">
        <v>0</v>
      </c>
      <c r="H557" s="39">
        <v>0</v>
      </c>
      <c r="I557" s="39">
        <v>130000</v>
      </c>
    </row>
    <row r="558" spans="1:9" x14ac:dyDescent="0.2">
      <c r="A558" s="5" t="s">
        <v>330</v>
      </c>
      <c r="B558" s="22">
        <v>780</v>
      </c>
      <c r="C558" s="22">
        <v>812400</v>
      </c>
      <c r="D558" s="22" t="s">
        <v>369</v>
      </c>
      <c r="E558" s="24"/>
      <c r="F558" s="43">
        <v>0</v>
      </c>
      <c r="G558" s="44">
        <v>0</v>
      </c>
      <c r="H558" s="45">
        <v>0</v>
      </c>
      <c r="I558" s="45">
        <v>170000</v>
      </c>
    </row>
    <row r="559" spans="1:9" x14ac:dyDescent="0.2">
      <c r="A559" s="78">
        <v>5</v>
      </c>
      <c r="B559" s="9"/>
      <c r="C559" s="9"/>
      <c r="D559" s="52" t="s">
        <v>91</v>
      </c>
      <c r="E559" s="14"/>
      <c r="F559" s="21">
        <v>0</v>
      </c>
      <c r="G559" s="21">
        <v>0</v>
      </c>
      <c r="H559" s="21">
        <v>0</v>
      </c>
      <c r="I559" s="21">
        <v>-300000</v>
      </c>
    </row>
    <row r="560" spans="1:9" x14ac:dyDescent="0.2">
      <c r="A560" s="5">
        <v>5</v>
      </c>
      <c r="B560" s="22"/>
      <c r="C560" s="22"/>
      <c r="D560" s="47" t="s">
        <v>92</v>
      </c>
      <c r="E560" s="8">
        <v>109.38869696969695</v>
      </c>
      <c r="F560" s="48">
        <v>0</v>
      </c>
      <c r="G560" s="48">
        <v>0</v>
      </c>
      <c r="H560" s="48">
        <v>0</v>
      </c>
      <c r="I560" s="48">
        <v>300000</v>
      </c>
    </row>
    <row r="561" spans="1:9" x14ac:dyDescent="0.2">
      <c r="A561" s="5"/>
      <c r="B561" s="22"/>
      <c r="C561" s="22"/>
      <c r="D561" s="47"/>
      <c r="E561" s="24"/>
      <c r="F561" s="49"/>
      <c r="G561" s="49"/>
      <c r="H561" s="45"/>
      <c r="I561" s="49"/>
    </row>
    <row r="562" spans="1:9" ht="14.25" customHeight="1" x14ac:dyDescent="0.25">
      <c r="A562" s="5">
        <v>1</v>
      </c>
      <c r="B562" s="31"/>
      <c r="C562" s="31"/>
      <c r="D562" s="32" t="s">
        <v>371</v>
      </c>
      <c r="E562" s="8"/>
      <c r="F562" s="33"/>
      <c r="G562" s="33"/>
      <c r="H562" s="45"/>
      <c r="I562" s="33"/>
    </row>
    <row r="563" spans="1:9" ht="14.25" customHeight="1" x14ac:dyDescent="0.25">
      <c r="A563" s="5"/>
      <c r="B563" s="22"/>
      <c r="C563" s="22"/>
      <c r="D563" s="34"/>
      <c r="E563" s="24"/>
      <c r="F563" s="49"/>
      <c r="G563" s="49"/>
      <c r="H563" s="45"/>
      <c r="I563" s="49"/>
    </row>
    <row r="564" spans="1:9" x14ac:dyDescent="0.2">
      <c r="A564" s="80" t="s">
        <v>330</v>
      </c>
      <c r="B564" s="16">
        <v>920</v>
      </c>
      <c r="C564" s="16">
        <v>312600</v>
      </c>
      <c r="D564" s="17" t="s">
        <v>372</v>
      </c>
      <c r="E564" s="18"/>
      <c r="F564" s="19">
        <v>-679294.22</v>
      </c>
      <c r="G564" s="20">
        <v>-716000</v>
      </c>
      <c r="H564" s="19">
        <v>-676371.02</v>
      </c>
      <c r="I564" s="20">
        <v>-785000</v>
      </c>
    </row>
    <row r="565" spans="1:9" x14ac:dyDescent="0.2">
      <c r="A565" s="36" t="s">
        <v>332</v>
      </c>
      <c r="B565" s="37">
        <v>110</v>
      </c>
      <c r="C565" s="37">
        <v>812600</v>
      </c>
      <c r="D565" s="37" t="s">
        <v>373</v>
      </c>
      <c r="E565" s="38">
        <v>21.828676767676765</v>
      </c>
      <c r="F565" s="39">
        <v>2681218.0099999998</v>
      </c>
      <c r="G565" s="40">
        <v>2693853.26</v>
      </c>
      <c r="H565" s="39">
        <v>2838922.44</v>
      </c>
      <c r="I565" s="39">
        <v>2944665.3037504135</v>
      </c>
    </row>
    <row r="566" spans="1:9" x14ac:dyDescent="0.2">
      <c r="A566" s="36" t="s">
        <v>332</v>
      </c>
      <c r="B566" s="37">
        <v>110</v>
      </c>
      <c r="C566" s="37">
        <v>812610</v>
      </c>
      <c r="D566" s="37" t="s">
        <v>373</v>
      </c>
      <c r="E566" s="38">
        <v>0</v>
      </c>
      <c r="F566" s="39">
        <v>0</v>
      </c>
      <c r="G566" s="40">
        <v>100000</v>
      </c>
      <c r="H566" s="39">
        <v>0</v>
      </c>
      <c r="I566" s="39">
        <v>0</v>
      </c>
    </row>
    <row r="567" spans="1:9" x14ac:dyDescent="0.2">
      <c r="A567" s="5" t="s">
        <v>330</v>
      </c>
      <c r="B567" s="22">
        <v>410</v>
      </c>
      <c r="C567" s="22">
        <v>812600</v>
      </c>
      <c r="D567" s="22" t="s">
        <v>374</v>
      </c>
      <c r="E567" s="24"/>
      <c r="F567" s="43">
        <v>268083</v>
      </c>
      <c r="G567" s="44">
        <v>260000</v>
      </c>
      <c r="H567" s="45">
        <v>182253</v>
      </c>
      <c r="I567" s="45">
        <v>180479.99999999994</v>
      </c>
    </row>
    <row r="568" spans="1:9" x14ac:dyDescent="0.2">
      <c r="A568" s="5" t="s">
        <v>330</v>
      </c>
      <c r="B568" s="22">
        <v>420</v>
      </c>
      <c r="C568" s="22">
        <v>812600</v>
      </c>
      <c r="D568" s="22" t="s">
        <v>116</v>
      </c>
      <c r="E568" s="24"/>
      <c r="F568" s="43">
        <v>56160</v>
      </c>
      <c r="G568" s="44">
        <v>85000</v>
      </c>
      <c r="H568" s="45">
        <v>124240</v>
      </c>
      <c r="I568" s="45">
        <v>125000</v>
      </c>
    </row>
    <row r="569" spans="1:9" ht="14.25" customHeight="1" x14ac:dyDescent="0.2">
      <c r="A569" s="5" t="s">
        <v>330</v>
      </c>
      <c r="B569" s="22">
        <v>431</v>
      </c>
      <c r="C569" s="22">
        <v>812600</v>
      </c>
      <c r="D569" s="22" t="s">
        <v>149</v>
      </c>
      <c r="E569" s="24"/>
      <c r="F569" s="43">
        <v>23774.79</v>
      </c>
      <c r="G569" s="44">
        <v>50000</v>
      </c>
      <c r="H569" s="45">
        <v>33897.620000000003</v>
      </c>
      <c r="I569" s="45">
        <v>50000</v>
      </c>
    </row>
    <row r="570" spans="1:9" x14ac:dyDescent="0.2">
      <c r="A570" s="5" t="s">
        <v>330</v>
      </c>
      <c r="B570" s="22">
        <v>432</v>
      </c>
      <c r="C570" s="22">
        <v>812600</v>
      </c>
      <c r="D570" s="22" t="s">
        <v>375</v>
      </c>
      <c r="E570" s="24"/>
      <c r="F570" s="43">
        <v>0</v>
      </c>
      <c r="G570" s="44">
        <v>40000</v>
      </c>
      <c r="H570" s="45">
        <v>30000</v>
      </c>
      <c r="I570" s="45">
        <v>40000</v>
      </c>
    </row>
    <row r="571" spans="1:9" ht="14.25" customHeight="1" x14ac:dyDescent="0.2">
      <c r="A571" s="5" t="s">
        <v>330</v>
      </c>
      <c r="B571" s="22">
        <v>433</v>
      </c>
      <c r="C571" s="22">
        <v>812600</v>
      </c>
      <c r="D571" s="22" t="s">
        <v>151</v>
      </c>
      <c r="E571" s="24"/>
      <c r="F571" s="43">
        <v>25820</v>
      </c>
      <c r="G571" s="44">
        <v>60000</v>
      </c>
      <c r="H571" s="45">
        <v>12129.76</v>
      </c>
      <c r="I571" s="45">
        <v>80000</v>
      </c>
    </row>
    <row r="572" spans="1:9" x14ac:dyDescent="0.2">
      <c r="A572" s="5" t="s">
        <v>330</v>
      </c>
      <c r="B572" s="22">
        <v>450</v>
      </c>
      <c r="C572" s="22">
        <v>812600</v>
      </c>
      <c r="D572" s="22" t="s">
        <v>356</v>
      </c>
      <c r="E572" s="24"/>
      <c r="F572" s="43">
        <v>0</v>
      </c>
      <c r="G572" s="44">
        <v>10000</v>
      </c>
      <c r="H572" s="45">
        <v>0</v>
      </c>
      <c r="I572" s="45">
        <v>10000</v>
      </c>
    </row>
    <row r="573" spans="1:9" x14ac:dyDescent="0.2">
      <c r="A573" s="5" t="s">
        <v>330</v>
      </c>
      <c r="B573" s="22">
        <v>470</v>
      </c>
      <c r="C573" s="22">
        <v>812600</v>
      </c>
      <c r="D573" s="22" t="s">
        <v>335</v>
      </c>
      <c r="E573" s="24"/>
      <c r="F573" s="43">
        <v>0</v>
      </c>
      <c r="G573" s="44">
        <v>2000</v>
      </c>
      <c r="H573" s="45">
        <v>2925</v>
      </c>
      <c r="I573" s="45">
        <v>10000</v>
      </c>
    </row>
    <row r="574" spans="1:9" x14ac:dyDescent="0.2">
      <c r="A574" s="5" t="s">
        <v>330</v>
      </c>
      <c r="B574" s="22">
        <v>480</v>
      </c>
      <c r="C574" s="22">
        <v>812600</v>
      </c>
      <c r="D574" s="22" t="s">
        <v>376</v>
      </c>
      <c r="E574" s="24"/>
      <c r="F574" s="43">
        <v>11814</v>
      </c>
      <c r="G574" s="44">
        <v>5000</v>
      </c>
      <c r="H574" s="45">
        <v>13682</v>
      </c>
      <c r="I574" s="45">
        <v>5000</v>
      </c>
    </row>
    <row r="575" spans="1:9" ht="14.25" customHeight="1" x14ac:dyDescent="0.2">
      <c r="A575" s="5" t="s">
        <v>330</v>
      </c>
      <c r="B575" s="22">
        <v>540</v>
      </c>
      <c r="C575" s="22">
        <v>812600</v>
      </c>
      <c r="D575" s="22" t="s">
        <v>54</v>
      </c>
      <c r="E575" s="24"/>
      <c r="F575" s="43">
        <v>1686.54</v>
      </c>
      <c r="G575" s="44">
        <v>3000</v>
      </c>
      <c r="H575" s="45">
        <v>1728.84</v>
      </c>
      <c r="I575" s="45">
        <v>3000</v>
      </c>
    </row>
    <row r="576" spans="1:9" ht="15" customHeight="1" x14ac:dyDescent="0.2">
      <c r="A576" s="5" t="s">
        <v>330</v>
      </c>
      <c r="B576" s="22">
        <v>720</v>
      </c>
      <c r="C576" s="22">
        <v>812600</v>
      </c>
      <c r="D576" s="22" t="s">
        <v>126</v>
      </c>
      <c r="E576" s="24"/>
      <c r="F576" s="43">
        <v>0</v>
      </c>
      <c r="G576" s="44">
        <v>50000</v>
      </c>
      <c r="H576" s="45">
        <v>33000</v>
      </c>
      <c r="I576" s="45">
        <v>40000</v>
      </c>
    </row>
    <row r="577" spans="1:9" x14ac:dyDescent="0.2">
      <c r="A577" s="5" t="s">
        <v>330</v>
      </c>
      <c r="B577" s="22">
        <v>725</v>
      </c>
      <c r="C577" s="22">
        <v>812600</v>
      </c>
      <c r="D577" s="22" t="s">
        <v>377</v>
      </c>
      <c r="E577" s="24"/>
      <c r="F577" s="43">
        <v>468198</v>
      </c>
      <c r="G577" s="44">
        <v>450000</v>
      </c>
      <c r="H577" s="45">
        <v>527264</v>
      </c>
      <c r="I577" s="45">
        <v>510000</v>
      </c>
    </row>
    <row r="578" spans="1:9" x14ac:dyDescent="0.2">
      <c r="A578" s="5" t="s">
        <v>330</v>
      </c>
      <c r="B578" s="22">
        <v>750</v>
      </c>
      <c r="C578" s="22">
        <v>812600</v>
      </c>
      <c r="D578" s="22" t="s">
        <v>378</v>
      </c>
      <c r="E578" s="24"/>
      <c r="F578" s="43">
        <v>0</v>
      </c>
      <c r="G578" s="44">
        <v>100000</v>
      </c>
      <c r="H578" s="45">
        <v>61200</v>
      </c>
      <c r="I578" s="45">
        <v>150000</v>
      </c>
    </row>
    <row r="579" spans="1:9" x14ac:dyDescent="0.2">
      <c r="A579" s="5" t="s">
        <v>330</v>
      </c>
      <c r="B579" s="22">
        <v>780</v>
      </c>
      <c r="C579" s="22">
        <v>812600</v>
      </c>
      <c r="D579" s="22" t="s">
        <v>379</v>
      </c>
      <c r="E579" s="24"/>
      <c r="F579" s="43">
        <v>29816</v>
      </c>
      <c r="G579" s="44">
        <v>30000</v>
      </c>
      <c r="H579" s="45">
        <v>11750</v>
      </c>
      <c r="I579" s="45">
        <v>15000</v>
      </c>
    </row>
    <row r="580" spans="1:9" x14ac:dyDescent="0.2">
      <c r="A580" s="5" t="s">
        <v>330</v>
      </c>
      <c r="B580" s="22">
        <v>810</v>
      </c>
      <c r="C580" s="22">
        <v>812600</v>
      </c>
      <c r="D580" s="22" t="s">
        <v>380</v>
      </c>
      <c r="E580" s="24"/>
      <c r="F580" s="43">
        <v>145638.39999999999</v>
      </c>
      <c r="G580" s="44">
        <v>120000</v>
      </c>
      <c r="H580" s="45">
        <v>140918</v>
      </c>
      <c r="I580" s="45">
        <v>150000</v>
      </c>
    </row>
    <row r="581" spans="1:9" x14ac:dyDescent="0.2">
      <c r="A581" s="5">
        <v>5</v>
      </c>
      <c r="B581" s="22"/>
      <c r="C581" s="22"/>
      <c r="D581" s="52" t="s">
        <v>91</v>
      </c>
      <c r="E581" s="8">
        <v>21.828676767676765</v>
      </c>
      <c r="F581" s="21">
        <v>-679294.22</v>
      </c>
      <c r="G581" s="21">
        <v>-716000</v>
      </c>
      <c r="H581" s="21">
        <v>-676371.02</v>
      </c>
      <c r="I581" s="21">
        <v>-785000</v>
      </c>
    </row>
    <row r="582" spans="1:9" x14ac:dyDescent="0.2">
      <c r="A582" s="5">
        <v>5</v>
      </c>
      <c r="B582" s="22"/>
      <c r="C582" s="22"/>
      <c r="D582" s="47" t="s">
        <v>92</v>
      </c>
      <c r="E582" s="8">
        <v>21.828676767676765</v>
      </c>
      <c r="F582" s="48">
        <v>3712208.7399999998</v>
      </c>
      <c r="G582" s="48">
        <v>4058853.26</v>
      </c>
      <c r="H582" s="48">
        <v>4013910.6599999997</v>
      </c>
      <c r="I582" s="48">
        <v>4313145.3037504135</v>
      </c>
    </row>
    <row r="583" spans="1:9" x14ac:dyDescent="0.2">
      <c r="A583" s="5"/>
      <c r="B583" s="22"/>
      <c r="C583" s="22"/>
      <c r="D583" s="47"/>
      <c r="E583" s="24"/>
      <c r="F583" s="49"/>
      <c r="G583" s="49"/>
      <c r="H583" s="45"/>
      <c r="I583" s="49"/>
    </row>
    <row r="584" spans="1:9" ht="14.25" customHeight="1" x14ac:dyDescent="0.25">
      <c r="A584" s="5">
        <v>1</v>
      </c>
      <c r="B584" s="31"/>
      <c r="C584" s="31"/>
      <c r="D584" s="32" t="s">
        <v>381</v>
      </c>
      <c r="E584" s="8"/>
      <c r="F584" s="33"/>
      <c r="G584" s="33"/>
      <c r="H584" s="45"/>
      <c r="I584" s="33"/>
    </row>
    <row r="585" spans="1:9" ht="14.25" customHeight="1" x14ac:dyDescent="0.25">
      <c r="A585" s="5"/>
      <c r="B585" s="22"/>
      <c r="C585" s="22"/>
      <c r="D585" s="34"/>
      <c r="E585" s="24"/>
      <c r="F585" s="49"/>
      <c r="G585" s="49"/>
      <c r="H585" s="45"/>
      <c r="I585" s="49"/>
    </row>
    <row r="586" spans="1:9" ht="15" customHeight="1" x14ac:dyDescent="0.2">
      <c r="A586" s="80" t="s">
        <v>340</v>
      </c>
      <c r="B586" s="16">
        <v>420</v>
      </c>
      <c r="C586" s="16">
        <v>312800</v>
      </c>
      <c r="D586" s="16" t="s">
        <v>382</v>
      </c>
      <c r="E586" s="62"/>
      <c r="F586" s="19">
        <v>-24450</v>
      </c>
      <c r="G586" s="20">
        <v>-50000</v>
      </c>
      <c r="H586" s="19">
        <v>-95455</v>
      </c>
      <c r="I586" s="20">
        <v>-50000</v>
      </c>
    </row>
    <row r="587" spans="1:9" ht="15" customHeight="1" x14ac:dyDescent="0.2">
      <c r="A587" s="80" t="s">
        <v>330</v>
      </c>
      <c r="B587" s="16">
        <v>920</v>
      </c>
      <c r="C587" s="16">
        <v>312800</v>
      </c>
      <c r="D587" s="17" t="s">
        <v>383</v>
      </c>
      <c r="E587" s="18"/>
      <c r="F587" s="19">
        <v>-2390510.08</v>
      </c>
      <c r="G587" s="20">
        <v>-4100000</v>
      </c>
      <c r="H587" s="19">
        <v>-4556722.9800000004</v>
      </c>
      <c r="I587" s="20">
        <v>-8100000</v>
      </c>
    </row>
    <row r="588" spans="1:9" ht="15" customHeight="1" x14ac:dyDescent="0.2">
      <c r="A588" s="80" t="s">
        <v>330</v>
      </c>
      <c r="B588" s="16">
        <v>920</v>
      </c>
      <c r="C588" s="16">
        <v>312810</v>
      </c>
      <c r="D588" s="17" t="s">
        <v>384</v>
      </c>
      <c r="E588" s="18"/>
      <c r="F588" s="19">
        <v>-603293.32999999996</v>
      </c>
      <c r="G588" s="20">
        <v>-900000</v>
      </c>
      <c r="H588" s="19">
        <v>-1725408.47</v>
      </c>
      <c r="I588" s="20">
        <v>-2700000</v>
      </c>
    </row>
    <row r="589" spans="1:9" ht="14.25" customHeight="1" x14ac:dyDescent="0.2">
      <c r="A589" s="80" t="s">
        <v>330</v>
      </c>
      <c r="B589" s="16">
        <v>920</v>
      </c>
      <c r="C589" s="16">
        <v>312820</v>
      </c>
      <c r="D589" s="17" t="s">
        <v>385</v>
      </c>
      <c r="E589" s="18"/>
      <c r="F589" s="19">
        <v>-4472329.92</v>
      </c>
      <c r="G589" s="20">
        <v>0</v>
      </c>
      <c r="H589" s="19">
        <v>1</v>
      </c>
      <c r="I589" s="20">
        <v>0</v>
      </c>
    </row>
    <row r="590" spans="1:9" ht="15" customHeight="1" x14ac:dyDescent="0.2">
      <c r="A590" s="82" t="s">
        <v>332</v>
      </c>
      <c r="B590" s="37">
        <v>110</v>
      </c>
      <c r="C590" s="37">
        <v>812800</v>
      </c>
      <c r="D590" s="37" t="s">
        <v>386</v>
      </c>
      <c r="E590" s="38">
        <v>17.184500000000003</v>
      </c>
      <c r="F590" s="39">
        <v>2034453.31</v>
      </c>
      <c r="G590" s="40">
        <v>3350000</v>
      </c>
      <c r="H590" s="39">
        <v>3518129.58</v>
      </c>
      <c r="I590" s="39">
        <v>3639872.5183000001</v>
      </c>
    </row>
    <row r="591" spans="1:9" x14ac:dyDescent="0.2">
      <c r="A591" s="5" t="s">
        <v>330</v>
      </c>
      <c r="B591" s="22">
        <v>725</v>
      </c>
      <c r="C591" s="22">
        <v>812800</v>
      </c>
      <c r="D591" s="22" t="s">
        <v>377</v>
      </c>
      <c r="E591" s="8"/>
      <c r="F591" s="43">
        <v>0</v>
      </c>
      <c r="G591" s="56">
        <v>0</v>
      </c>
      <c r="H591" s="45">
        <v>1457916.58</v>
      </c>
      <c r="I591" s="45">
        <v>3700000</v>
      </c>
    </row>
    <row r="592" spans="1:9" x14ac:dyDescent="0.2">
      <c r="A592" s="5" t="s">
        <v>330</v>
      </c>
      <c r="B592" s="22">
        <v>780</v>
      </c>
      <c r="C592" s="22">
        <v>812800</v>
      </c>
      <c r="D592" s="22" t="s">
        <v>383</v>
      </c>
      <c r="E592" s="8"/>
      <c r="F592" s="43">
        <v>547273</v>
      </c>
      <c r="G592" s="56">
        <v>800000</v>
      </c>
      <c r="H592" s="45">
        <v>678473</v>
      </c>
      <c r="I592" s="45">
        <v>800000</v>
      </c>
    </row>
    <row r="593" spans="1:9" x14ac:dyDescent="0.2">
      <c r="A593" s="82" t="s">
        <v>332</v>
      </c>
      <c r="B593" s="41">
        <v>110</v>
      </c>
      <c r="C593" s="41">
        <v>812810</v>
      </c>
      <c r="D593" s="41" t="s">
        <v>384</v>
      </c>
      <c r="E593" s="38">
        <v>0</v>
      </c>
      <c r="F593" s="42">
        <v>248198.04</v>
      </c>
      <c r="G593" s="51">
        <v>600000</v>
      </c>
      <c r="H593" s="39">
        <v>1716955.32</v>
      </c>
      <c r="I593" s="42">
        <v>1700000</v>
      </c>
    </row>
    <row r="594" spans="1:9" x14ac:dyDescent="0.2">
      <c r="A594" s="5" t="s">
        <v>330</v>
      </c>
      <c r="B594" s="22">
        <v>780</v>
      </c>
      <c r="C594" s="22">
        <v>812810</v>
      </c>
      <c r="D594" s="22" t="s">
        <v>384</v>
      </c>
      <c r="E594" s="8"/>
      <c r="F594" s="43">
        <v>35400</v>
      </c>
      <c r="G594" s="56">
        <v>300000</v>
      </c>
      <c r="H594" s="45">
        <v>705474.45</v>
      </c>
      <c r="I594" s="45">
        <v>1000000</v>
      </c>
    </row>
    <row r="595" spans="1:9" x14ac:dyDescent="0.2">
      <c r="A595" s="36" t="s">
        <v>332</v>
      </c>
      <c r="B595" s="41">
        <v>110</v>
      </c>
      <c r="C595" s="41">
        <v>812820</v>
      </c>
      <c r="D595" s="83" t="s">
        <v>387</v>
      </c>
      <c r="E595" s="38">
        <v>0</v>
      </c>
      <c r="F595" s="42">
        <v>2404479.0099999998</v>
      </c>
      <c r="G595" s="84">
        <v>0</v>
      </c>
      <c r="H595" s="39">
        <v>226164.28</v>
      </c>
      <c r="I595" s="85">
        <v>0</v>
      </c>
    </row>
    <row r="596" spans="1:9" x14ac:dyDescent="0.2">
      <c r="A596" s="5" t="s">
        <v>330</v>
      </c>
      <c r="B596" s="22">
        <v>780</v>
      </c>
      <c r="C596" s="22">
        <v>812820</v>
      </c>
      <c r="D596" s="9" t="s">
        <v>388</v>
      </c>
      <c r="E596" s="8"/>
      <c r="F596" s="43">
        <v>1503511.62</v>
      </c>
      <c r="G596" s="56">
        <v>0</v>
      </c>
      <c r="H596" s="45">
        <v>0</v>
      </c>
      <c r="I596" s="45">
        <v>0</v>
      </c>
    </row>
    <row r="597" spans="1:9" x14ac:dyDescent="0.2">
      <c r="A597" s="36" t="s">
        <v>332</v>
      </c>
      <c r="B597" s="41">
        <v>110</v>
      </c>
      <c r="C597" s="41">
        <v>812830</v>
      </c>
      <c r="D597" s="41" t="s">
        <v>389</v>
      </c>
      <c r="E597" s="38">
        <v>0</v>
      </c>
      <c r="F597" s="42">
        <v>814985.65</v>
      </c>
      <c r="G597" s="84">
        <v>0</v>
      </c>
      <c r="H597" s="39">
        <v>0</v>
      </c>
      <c r="I597" s="85">
        <v>0</v>
      </c>
    </row>
    <row r="598" spans="1:9" x14ac:dyDescent="0.2">
      <c r="A598" s="5" t="s">
        <v>330</v>
      </c>
      <c r="B598" s="22">
        <v>780</v>
      </c>
      <c r="C598" s="22">
        <v>812830</v>
      </c>
      <c r="D598" s="46" t="s">
        <v>390</v>
      </c>
      <c r="E598" s="8"/>
      <c r="F598" s="43">
        <v>113250</v>
      </c>
      <c r="G598" s="56">
        <v>0</v>
      </c>
      <c r="H598" s="45">
        <v>0</v>
      </c>
      <c r="I598" s="45">
        <v>0</v>
      </c>
    </row>
    <row r="599" spans="1:9" ht="14.25" customHeight="1" x14ac:dyDescent="0.2">
      <c r="A599" s="5">
        <v>5</v>
      </c>
      <c r="B599" s="22"/>
      <c r="C599" s="22"/>
      <c r="D599" s="52" t="s">
        <v>91</v>
      </c>
      <c r="E599" s="8">
        <v>17.184500000000003</v>
      </c>
      <c r="F599" s="21">
        <v>-7490583.3300000001</v>
      </c>
      <c r="G599" s="21">
        <v>-5050000</v>
      </c>
      <c r="H599" s="21">
        <v>-6377586.4500000002</v>
      </c>
      <c r="I599" s="21">
        <v>-10850000</v>
      </c>
    </row>
    <row r="600" spans="1:9" ht="15" customHeight="1" x14ac:dyDescent="0.2">
      <c r="A600" s="5">
        <v>5</v>
      </c>
      <c r="B600" s="22"/>
      <c r="C600" s="22"/>
      <c r="D600" s="47" t="s">
        <v>92</v>
      </c>
      <c r="E600" s="8">
        <v>17.184500000000003</v>
      </c>
      <c r="F600" s="48">
        <v>7701550.6299999999</v>
      </c>
      <c r="G600" s="48">
        <v>5050000</v>
      </c>
      <c r="H600" s="48">
        <v>8303114.2100000009</v>
      </c>
      <c r="I600" s="48">
        <v>10839872.518300001</v>
      </c>
    </row>
    <row r="601" spans="1:9" x14ac:dyDescent="0.2">
      <c r="A601" s="5"/>
      <c r="B601" s="22"/>
      <c r="C601" s="22"/>
      <c r="D601" s="47"/>
      <c r="E601" s="24"/>
      <c r="F601" s="49"/>
      <c r="G601" s="49"/>
      <c r="H601" s="45"/>
      <c r="I601" s="49"/>
    </row>
    <row r="602" spans="1:9" ht="14.25" customHeight="1" x14ac:dyDescent="0.25">
      <c r="A602" s="78">
        <v>1</v>
      </c>
      <c r="B602" s="9"/>
      <c r="C602" s="9"/>
      <c r="D602" s="10" t="s">
        <v>391</v>
      </c>
      <c r="E602" s="11"/>
      <c r="F602" s="28"/>
      <c r="G602" s="28"/>
      <c r="H602" s="28"/>
      <c r="I602" s="28"/>
    </row>
    <row r="603" spans="1:9" ht="14.25" customHeight="1" x14ac:dyDescent="0.25">
      <c r="A603" s="5">
        <v>1</v>
      </c>
      <c r="B603" s="31"/>
      <c r="C603" s="31"/>
      <c r="D603" s="32" t="s">
        <v>392</v>
      </c>
      <c r="E603" s="8"/>
      <c r="F603" s="33"/>
      <c r="G603" s="33"/>
      <c r="H603" s="45"/>
      <c r="I603" s="33"/>
    </row>
    <row r="604" spans="1:9" ht="15" customHeight="1" x14ac:dyDescent="0.25">
      <c r="A604" s="5"/>
      <c r="B604" s="22"/>
      <c r="C604" s="22"/>
      <c r="D604" s="34"/>
      <c r="E604" s="24"/>
      <c r="F604" s="49"/>
      <c r="G604" s="49"/>
      <c r="H604" s="45"/>
      <c r="I604" s="49"/>
    </row>
    <row r="605" spans="1:9" ht="15" customHeight="1" x14ac:dyDescent="0.2">
      <c r="A605" s="80" t="s">
        <v>330</v>
      </c>
      <c r="B605" s="16">
        <v>920</v>
      </c>
      <c r="C605" s="16">
        <v>313200</v>
      </c>
      <c r="D605" s="17" t="s">
        <v>393</v>
      </c>
      <c r="E605" s="18"/>
      <c r="F605" s="19">
        <v>-8647071.9199999999</v>
      </c>
      <c r="G605" s="20">
        <v>-8989000</v>
      </c>
      <c r="H605" s="19">
        <v>-8157734.0099999998</v>
      </c>
      <c r="I605" s="20">
        <v>-7000000</v>
      </c>
    </row>
    <row r="606" spans="1:9" x14ac:dyDescent="0.2">
      <c r="A606" s="80" t="s">
        <v>330</v>
      </c>
      <c r="B606" s="16">
        <v>920</v>
      </c>
      <c r="C606" s="16">
        <v>313201</v>
      </c>
      <c r="D606" s="16" t="s">
        <v>394</v>
      </c>
      <c r="E606" s="62"/>
      <c r="F606" s="19">
        <v>-530670.71</v>
      </c>
      <c r="G606" s="20">
        <v>-1390000</v>
      </c>
      <c r="H606" s="19">
        <v>-249802.99</v>
      </c>
      <c r="I606" s="20">
        <v>0</v>
      </c>
    </row>
    <row r="607" spans="1:9" x14ac:dyDescent="0.2">
      <c r="A607" s="80" t="s">
        <v>330</v>
      </c>
      <c r="B607" s="16">
        <v>920</v>
      </c>
      <c r="C607" s="16">
        <v>313203</v>
      </c>
      <c r="D607" s="17" t="s">
        <v>395</v>
      </c>
      <c r="E607" s="18"/>
      <c r="F607" s="19">
        <v>-11247.54</v>
      </c>
      <c r="G607" s="20">
        <v>-19000</v>
      </c>
      <c r="H607" s="19">
        <v>-98363.96</v>
      </c>
      <c r="I607" s="20">
        <v>0</v>
      </c>
    </row>
    <row r="608" spans="1:9" x14ac:dyDescent="0.2">
      <c r="A608" s="80" t="s">
        <v>330</v>
      </c>
      <c r="B608" s="16">
        <v>920</v>
      </c>
      <c r="C608" s="16">
        <v>313204</v>
      </c>
      <c r="D608" s="17" t="s">
        <v>396</v>
      </c>
      <c r="E608" s="18"/>
      <c r="F608" s="19">
        <v>-533041.43000000005</v>
      </c>
      <c r="G608" s="20">
        <v>-570000</v>
      </c>
      <c r="H608" s="19">
        <v>-543397.22</v>
      </c>
      <c r="I608" s="20">
        <v>-540000</v>
      </c>
    </row>
    <row r="609" spans="1:9" x14ac:dyDescent="0.2">
      <c r="A609" s="80" t="s">
        <v>330</v>
      </c>
      <c r="B609" s="16">
        <v>920</v>
      </c>
      <c r="C609" s="16">
        <v>313206</v>
      </c>
      <c r="D609" s="17" t="s">
        <v>397</v>
      </c>
      <c r="E609" s="18"/>
      <c r="F609" s="19">
        <v>-169625.8</v>
      </c>
      <c r="G609" s="20">
        <v>-174000</v>
      </c>
      <c r="H609" s="19">
        <v>-159459.10999999999</v>
      </c>
      <c r="I609" s="20">
        <v>-155000</v>
      </c>
    </row>
    <row r="610" spans="1:9" x14ac:dyDescent="0.2">
      <c r="A610" s="80" t="s">
        <v>330</v>
      </c>
      <c r="B610" s="16">
        <v>920</v>
      </c>
      <c r="C610" s="16">
        <v>313207</v>
      </c>
      <c r="D610" s="17" t="s">
        <v>398</v>
      </c>
      <c r="E610" s="18"/>
      <c r="F610" s="19">
        <v>0</v>
      </c>
      <c r="G610" s="20">
        <v>0</v>
      </c>
      <c r="H610" s="19">
        <v>-13457.25</v>
      </c>
      <c r="I610" s="20">
        <v>-15000</v>
      </c>
    </row>
    <row r="611" spans="1:9" x14ac:dyDescent="0.2">
      <c r="A611" s="80" t="s">
        <v>330</v>
      </c>
      <c r="B611" s="16">
        <v>920</v>
      </c>
      <c r="C611" s="16">
        <v>313209</v>
      </c>
      <c r="D611" s="17" t="s">
        <v>399</v>
      </c>
      <c r="E611" s="18"/>
      <c r="F611" s="19">
        <v>-361919</v>
      </c>
      <c r="G611" s="20">
        <v>-160000</v>
      </c>
      <c r="H611" s="19">
        <v>-149287</v>
      </c>
      <c r="I611" s="20">
        <v>-150000</v>
      </c>
    </row>
    <row r="612" spans="1:9" x14ac:dyDescent="0.2">
      <c r="A612" s="80" t="s">
        <v>330</v>
      </c>
      <c r="B612" s="16">
        <v>920</v>
      </c>
      <c r="C612" s="16">
        <v>313210</v>
      </c>
      <c r="D612" s="17" t="s">
        <v>400</v>
      </c>
      <c r="E612" s="18"/>
      <c r="F612" s="19">
        <v>-1293110.77</v>
      </c>
      <c r="G612" s="20">
        <v>-1310000</v>
      </c>
      <c r="H612" s="19">
        <v>-1416004.01</v>
      </c>
      <c r="I612" s="20">
        <v>-1750000</v>
      </c>
    </row>
    <row r="613" spans="1:9" x14ac:dyDescent="0.2">
      <c r="A613" s="80" t="s">
        <v>330</v>
      </c>
      <c r="B613" s="16">
        <v>920</v>
      </c>
      <c r="C613" s="16">
        <v>313211</v>
      </c>
      <c r="D613" s="17" t="s">
        <v>401</v>
      </c>
      <c r="E613" s="18"/>
      <c r="F613" s="19">
        <v>-3639135.59</v>
      </c>
      <c r="G613" s="20">
        <v>0</v>
      </c>
      <c r="H613" s="19">
        <v>-30638.6</v>
      </c>
      <c r="I613" s="20">
        <v>0</v>
      </c>
    </row>
    <row r="614" spans="1:9" ht="14.25" customHeight="1" x14ac:dyDescent="0.2">
      <c r="A614" s="80" t="s">
        <v>198</v>
      </c>
      <c r="B614" s="16">
        <v>990</v>
      </c>
      <c r="C614" s="16">
        <v>313220</v>
      </c>
      <c r="D614" s="17" t="s">
        <v>402</v>
      </c>
      <c r="E614" s="18"/>
      <c r="F614" s="19">
        <v>-592500</v>
      </c>
      <c r="G614" s="20">
        <v>-1000000</v>
      </c>
      <c r="H614" s="19">
        <v>-783567</v>
      </c>
      <c r="I614" s="20">
        <v>0</v>
      </c>
    </row>
    <row r="615" spans="1:9" ht="15" customHeight="1" x14ac:dyDescent="0.2">
      <c r="A615" s="80" t="s">
        <v>330</v>
      </c>
      <c r="B615" s="16">
        <v>920</v>
      </c>
      <c r="C615" s="16">
        <v>313299</v>
      </c>
      <c r="D615" s="17" t="s">
        <v>316</v>
      </c>
      <c r="E615" s="18"/>
      <c r="F615" s="19">
        <v>36248.31</v>
      </c>
      <c r="G615" s="20">
        <v>0</v>
      </c>
      <c r="H615" s="19">
        <v>-1387</v>
      </c>
      <c r="I615" s="20">
        <v>0</v>
      </c>
    </row>
    <row r="616" spans="1:9" ht="15" customHeight="1" x14ac:dyDescent="0.2">
      <c r="A616" s="36" t="s">
        <v>332</v>
      </c>
      <c r="B616" s="37">
        <v>110</v>
      </c>
      <c r="C616" s="37">
        <v>813200</v>
      </c>
      <c r="D616" s="37" t="s">
        <v>403</v>
      </c>
      <c r="E616" s="38">
        <v>19.549999999999997</v>
      </c>
      <c r="F616" s="39">
        <v>2688207.72</v>
      </c>
      <c r="G616" s="40">
        <v>2679947.4900000002</v>
      </c>
      <c r="H616" s="39">
        <v>2770195.05</v>
      </c>
      <c r="I616" s="39">
        <v>2565670.9599028979</v>
      </c>
    </row>
    <row r="617" spans="1:9" x14ac:dyDescent="0.2">
      <c r="A617" s="36" t="s">
        <v>332</v>
      </c>
      <c r="B617" s="37">
        <v>110</v>
      </c>
      <c r="C617" s="37">
        <v>813207</v>
      </c>
      <c r="D617" s="37" t="s">
        <v>404</v>
      </c>
      <c r="E617" s="38">
        <v>0</v>
      </c>
      <c r="F617" s="39">
        <v>73241.61</v>
      </c>
      <c r="G617" s="40">
        <v>71503.360000000001</v>
      </c>
      <c r="H617" s="39">
        <v>14652.52</v>
      </c>
      <c r="I617" s="39">
        <v>0</v>
      </c>
    </row>
    <row r="618" spans="1:9" x14ac:dyDescent="0.2">
      <c r="A618" s="36" t="s">
        <v>332</v>
      </c>
      <c r="B618" s="37">
        <v>110</v>
      </c>
      <c r="C618" s="37">
        <v>813208</v>
      </c>
      <c r="D618" s="37" t="s">
        <v>405</v>
      </c>
      <c r="E618" s="38">
        <v>1</v>
      </c>
      <c r="F618" s="39">
        <v>311464.12</v>
      </c>
      <c r="G618" s="40">
        <v>297982.15000000002</v>
      </c>
      <c r="H618" s="39">
        <v>312143.49</v>
      </c>
      <c r="I618" s="39">
        <v>193462.25340041399</v>
      </c>
    </row>
    <row r="619" spans="1:9" x14ac:dyDescent="0.2">
      <c r="A619" s="36" t="s">
        <v>332</v>
      </c>
      <c r="B619" s="37">
        <v>110</v>
      </c>
      <c r="C619" s="37">
        <v>813210</v>
      </c>
      <c r="D619" s="37" t="s">
        <v>406</v>
      </c>
      <c r="E619" s="38">
        <v>0.62909090909090903</v>
      </c>
      <c r="F619" s="39">
        <v>714115.42</v>
      </c>
      <c r="G619" s="40">
        <v>704815.72500000009</v>
      </c>
      <c r="H619" s="39">
        <v>589506.62</v>
      </c>
      <c r="I619" s="39">
        <v>74922.583949172011</v>
      </c>
    </row>
    <row r="620" spans="1:9" x14ac:dyDescent="0.2">
      <c r="A620" s="36" t="s">
        <v>332</v>
      </c>
      <c r="B620" s="37">
        <v>110</v>
      </c>
      <c r="C620" s="37">
        <v>813211</v>
      </c>
      <c r="D620" s="37" t="s">
        <v>401</v>
      </c>
      <c r="E620" s="38">
        <v>0</v>
      </c>
      <c r="F620" s="39">
        <v>2657115.02</v>
      </c>
      <c r="G620" s="40">
        <v>0</v>
      </c>
      <c r="H620" s="39">
        <v>-8739.23</v>
      </c>
      <c r="I620" s="39">
        <v>0</v>
      </c>
    </row>
    <row r="621" spans="1:9" x14ac:dyDescent="0.2">
      <c r="A621" s="36" t="s">
        <v>332</v>
      </c>
      <c r="B621" s="37">
        <v>110</v>
      </c>
      <c r="C621" s="37">
        <v>813220</v>
      </c>
      <c r="D621" s="37" t="s">
        <v>407</v>
      </c>
      <c r="E621" s="38">
        <v>0</v>
      </c>
      <c r="F621" s="39">
        <v>516088.99</v>
      </c>
      <c r="G621" s="40">
        <v>1000000</v>
      </c>
      <c r="H621" s="39">
        <v>625664.93999999994</v>
      </c>
      <c r="I621" s="39">
        <v>0</v>
      </c>
    </row>
    <row r="622" spans="1:9" x14ac:dyDescent="0.2">
      <c r="A622" s="5" t="s">
        <v>330</v>
      </c>
      <c r="B622" s="22">
        <v>410</v>
      </c>
      <c r="C622" s="22">
        <v>813200</v>
      </c>
      <c r="D622" s="22" t="s">
        <v>408</v>
      </c>
      <c r="E622" s="24"/>
      <c r="F622" s="43">
        <v>69788</v>
      </c>
      <c r="G622" s="44">
        <v>50000</v>
      </c>
      <c r="H622" s="45">
        <v>80024</v>
      </c>
      <c r="I622" s="45">
        <v>83024</v>
      </c>
    </row>
    <row r="623" spans="1:9" x14ac:dyDescent="0.2">
      <c r="A623" s="5" t="s">
        <v>330</v>
      </c>
      <c r="B623" s="22">
        <v>420</v>
      </c>
      <c r="C623" s="22">
        <v>813200</v>
      </c>
      <c r="D623" s="22" t="s">
        <v>116</v>
      </c>
      <c r="E623" s="24"/>
      <c r="F623" s="43">
        <v>506653.67</v>
      </c>
      <c r="G623" s="44">
        <v>800000</v>
      </c>
      <c r="H623" s="45">
        <v>325484.12</v>
      </c>
      <c r="I623" s="45">
        <v>300000</v>
      </c>
    </row>
    <row r="624" spans="1:9" x14ac:dyDescent="0.2">
      <c r="A624" s="5" t="s">
        <v>330</v>
      </c>
      <c r="B624" s="22">
        <v>431</v>
      </c>
      <c r="C624" s="22">
        <v>813200</v>
      </c>
      <c r="D624" s="22" t="s">
        <v>149</v>
      </c>
      <c r="E624" s="24"/>
      <c r="F624" s="43">
        <v>354189.56</v>
      </c>
      <c r="G624" s="44">
        <v>0</v>
      </c>
      <c r="H624" s="45">
        <v>697655.37</v>
      </c>
      <c r="I624" s="45">
        <v>800000</v>
      </c>
    </row>
    <row r="625" spans="1:9" x14ac:dyDescent="0.2">
      <c r="A625" s="5" t="s">
        <v>330</v>
      </c>
      <c r="B625" s="22">
        <v>432</v>
      </c>
      <c r="C625" s="22">
        <v>813200</v>
      </c>
      <c r="D625" s="22" t="s">
        <v>118</v>
      </c>
      <c r="E625" s="24"/>
      <c r="F625" s="43">
        <v>0</v>
      </c>
      <c r="G625" s="44">
        <v>0</v>
      </c>
      <c r="H625" s="45">
        <v>0</v>
      </c>
      <c r="I625" s="45">
        <v>250000</v>
      </c>
    </row>
    <row r="626" spans="1:9" x14ac:dyDescent="0.2">
      <c r="A626" s="5" t="s">
        <v>330</v>
      </c>
      <c r="B626" s="22">
        <v>433</v>
      </c>
      <c r="C626" s="22">
        <v>813200</v>
      </c>
      <c r="D626" s="22" t="s">
        <v>151</v>
      </c>
      <c r="E626" s="24"/>
      <c r="F626" s="43">
        <v>0</v>
      </c>
      <c r="G626" s="44">
        <v>200000</v>
      </c>
      <c r="H626" s="45">
        <v>175144.77</v>
      </c>
      <c r="I626" s="45">
        <v>220000</v>
      </c>
    </row>
    <row r="627" spans="1:9" x14ac:dyDescent="0.2">
      <c r="A627" s="5" t="s">
        <v>330</v>
      </c>
      <c r="B627" s="22">
        <v>434</v>
      </c>
      <c r="C627" s="22">
        <v>813200</v>
      </c>
      <c r="D627" s="22" t="s">
        <v>409</v>
      </c>
      <c r="E627" s="24"/>
      <c r="F627" s="43">
        <v>2678311.9</v>
      </c>
      <c r="G627" s="44">
        <v>2700000</v>
      </c>
      <c r="H627" s="45">
        <v>3263949.3</v>
      </c>
      <c r="I627" s="45">
        <v>2500000</v>
      </c>
    </row>
    <row r="628" spans="1:9" x14ac:dyDescent="0.2">
      <c r="A628" s="5" t="s">
        <v>330</v>
      </c>
      <c r="B628" s="22">
        <v>450</v>
      </c>
      <c r="C628" s="22">
        <v>813200</v>
      </c>
      <c r="D628" s="22" t="s">
        <v>410</v>
      </c>
      <c r="E628" s="24"/>
      <c r="F628" s="43">
        <v>0</v>
      </c>
      <c r="G628" s="44">
        <v>0</v>
      </c>
      <c r="H628" s="45">
        <v>580</v>
      </c>
      <c r="I628" s="45">
        <v>10000</v>
      </c>
    </row>
    <row r="629" spans="1:9" ht="14.25" customHeight="1" x14ac:dyDescent="0.2">
      <c r="A629" s="5" t="s">
        <v>330</v>
      </c>
      <c r="B629" s="22">
        <v>470</v>
      </c>
      <c r="C629" s="22">
        <v>813200</v>
      </c>
      <c r="D629" s="22" t="s">
        <v>216</v>
      </c>
      <c r="E629" s="24"/>
      <c r="F629" s="43">
        <v>0</v>
      </c>
      <c r="G629" s="44">
        <v>0</v>
      </c>
      <c r="H629" s="45">
        <v>0</v>
      </c>
      <c r="I629" s="45">
        <v>10000</v>
      </c>
    </row>
    <row r="630" spans="1:9" ht="15" customHeight="1" x14ac:dyDescent="0.2">
      <c r="A630" s="5" t="s">
        <v>330</v>
      </c>
      <c r="B630" s="22">
        <v>540</v>
      </c>
      <c r="C630" s="22">
        <v>813200</v>
      </c>
      <c r="D630" s="22" t="s">
        <v>411</v>
      </c>
      <c r="E630" s="24"/>
      <c r="F630" s="43">
        <v>275.88</v>
      </c>
      <c r="G630" s="44">
        <v>0</v>
      </c>
      <c r="H630" s="45">
        <v>300.95999999999998</v>
      </c>
      <c r="I630" s="45">
        <v>15000</v>
      </c>
    </row>
    <row r="631" spans="1:9" ht="15" customHeight="1" x14ac:dyDescent="0.2">
      <c r="A631" s="5" t="s">
        <v>330</v>
      </c>
      <c r="B631" s="22">
        <v>570</v>
      </c>
      <c r="C631" s="22">
        <v>813200</v>
      </c>
      <c r="D631" s="46" t="s">
        <v>103</v>
      </c>
      <c r="E631" s="24"/>
      <c r="F631" s="43">
        <v>541.94000000000005</v>
      </c>
      <c r="G631" s="44">
        <v>0</v>
      </c>
      <c r="H631" s="45">
        <v>0</v>
      </c>
      <c r="I631" s="45">
        <v>0</v>
      </c>
    </row>
    <row r="632" spans="1:9" x14ac:dyDescent="0.2">
      <c r="A632" s="5" t="s">
        <v>330</v>
      </c>
      <c r="B632" s="22">
        <v>540</v>
      </c>
      <c r="C632" s="22">
        <v>813200</v>
      </c>
      <c r="D632" s="22" t="s">
        <v>411</v>
      </c>
      <c r="E632" s="24"/>
      <c r="F632" s="43">
        <v>5878</v>
      </c>
      <c r="G632" s="44">
        <v>0</v>
      </c>
      <c r="H632" s="45">
        <v>0</v>
      </c>
      <c r="I632" s="45">
        <v>0</v>
      </c>
    </row>
    <row r="633" spans="1:9" x14ac:dyDescent="0.2">
      <c r="A633" s="5" t="s">
        <v>330</v>
      </c>
      <c r="B633" s="22">
        <v>751</v>
      </c>
      <c r="C633" s="22">
        <v>813200</v>
      </c>
      <c r="D633" s="22" t="s">
        <v>412</v>
      </c>
      <c r="E633" s="24"/>
      <c r="F633" s="43">
        <v>0</v>
      </c>
      <c r="G633" s="44">
        <v>300000</v>
      </c>
      <c r="H633" s="45">
        <v>0</v>
      </c>
      <c r="I633" s="45">
        <v>0</v>
      </c>
    </row>
    <row r="634" spans="1:9" x14ac:dyDescent="0.2">
      <c r="A634" s="5" t="s">
        <v>330</v>
      </c>
      <c r="B634" s="22">
        <v>760</v>
      </c>
      <c r="C634" s="22">
        <v>813200</v>
      </c>
      <c r="D634" s="22" t="s">
        <v>413</v>
      </c>
      <c r="E634" s="24"/>
      <c r="F634" s="43">
        <v>133330</v>
      </c>
      <c r="G634" s="44">
        <v>180000</v>
      </c>
      <c r="H634" s="45">
        <v>0</v>
      </c>
      <c r="I634" s="45">
        <v>0</v>
      </c>
    </row>
    <row r="635" spans="1:9" x14ac:dyDescent="0.2">
      <c r="A635" s="5" t="s">
        <v>330</v>
      </c>
      <c r="B635" s="22">
        <v>780</v>
      </c>
      <c r="C635" s="22">
        <v>813200</v>
      </c>
      <c r="D635" s="22" t="s">
        <v>414</v>
      </c>
      <c r="E635" s="24"/>
      <c r="F635" s="43">
        <v>12510</v>
      </c>
      <c r="G635" s="44">
        <v>0</v>
      </c>
      <c r="H635" s="45">
        <v>0</v>
      </c>
      <c r="I635" s="45">
        <v>0</v>
      </c>
    </row>
    <row r="636" spans="1:9" x14ac:dyDescent="0.2">
      <c r="A636" s="5" t="s">
        <v>330</v>
      </c>
      <c r="B636" s="22">
        <v>810</v>
      </c>
      <c r="C636" s="22">
        <v>813200</v>
      </c>
      <c r="D636" s="22" t="s">
        <v>415</v>
      </c>
      <c r="E636" s="24"/>
      <c r="F636" s="43">
        <v>4982443.9000000004</v>
      </c>
      <c r="G636" s="44">
        <v>6400000</v>
      </c>
      <c r="H636" s="45">
        <v>3095411.58</v>
      </c>
      <c r="I636" s="45">
        <v>0</v>
      </c>
    </row>
    <row r="637" spans="1:9" x14ac:dyDescent="0.2">
      <c r="A637" s="78">
        <v>5</v>
      </c>
      <c r="B637" s="9"/>
      <c r="C637" s="9"/>
      <c r="D637" s="52" t="s">
        <v>91</v>
      </c>
      <c r="E637" s="14"/>
      <c r="F637" s="21">
        <v>-15778322.759999998</v>
      </c>
      <c r="G637" s="21">
        <v>-13612000</v>
      </c>
      <c r="H637" s="21">
        <v>-11611837.380000001</v>
      </c>
      <c r="I637" s="21">
        <v>-9610000</v>
      </c>
    </row>
    <row r="638" spans="1:9" x14ac:dyDescent="0.2">
      <c r="A638" s="5">
        <v>5</v>
      </c>
      <c r="B638" s="22"/>
      <c r="C638" s="22"/>
      <c r="D638" s="47" t="s">
        <v>92</v>
      </c>
      <c r="E638" s="8">
        <v>22.179090909090906</v>
      </c>
      <c r="F638" s="48">
        <v>15740404.040000001</v>
      </c>
      <c r="G638" s="48">
        <v>15384248.725</v>
      </c>
      <c r="H638" s="48">
        <v>11950712.720000001</v>
      </c>
      <c r="I638" s="48">
        <v>7022079.7972524837</v>
      </c>
    </row>
    <row r="639" spans="1:9" ht="14.25" customHeight="1" x14ac:dyDescent="0.2">
      <c r="A639" s="5"/>
      <c r="B639" s="22"/>
      <c r="C639" s="22"/>
      <c r="D639" s="47"/>
      <c r="E639" s="24"/>
      <c r="F639" s="49"/>
      <c r="G639" s="49"/>
      <c r="H639" s="45"/>
      <c r="I639" s="49"/>
    </row>
    <row r="640" spans="1:9" ht="15" customHeight="1" x14ac:dyDescent="0.25">
      <c r="A640" s="78">
        <v>1</v>
      </c>
      <c r="B640" s="9"/>
      <c r="C640" s="9"/>
      <c r="D640" s="10" t="s">
        <v>416</v>
      </c>
      <c r="E640" s="11"/>
      <c r="F640" s="28"/>
      <c r="G640" s="28"/>
      <c r="H640" s="28"/>
      <c r="I640" s="28"/>
    </row>
    <row r="641" spans="1:9" ht="15" customHeight="1" x14ac:dyDescent="0.2">
      <c r="A641" s="78"/>
      <c r="B641" s="9"/>
      <c r="C641" s="9"/>
      <c r="D641" s="13"/>
      <c r="E641" s="14"/>
      <c r="F641" s="28"/>
      <c r="G641" s="28"/>
      <c r="H641" s="28"/>
      <c r="I641" s="28"/>
    </row>
    <row r="642" spans="1:9" x14ac:dyDescent="0.2">
      <c r="A642" s="80" t="s">
        <v>330</v>
      </c>
      <c r="B642" s="16">
        <v>920</v>
      </c>
      <c r="C642" s="16">
        <v>313306</v>
      </c>
      <c r="D642" s="17" t="s">
        <v>417</v>
      </c>
      <c r="E642" s="18"/>
      <c r="F642" s="19">
        <v>-485948.3</v>
      </c>
      <c r="G642" s="20">
        <v>-520000</v>
      </c>
      <c r="H642" s="19">
        <v>-469425.9</v>
      </c>
      <c r="I642" s="20">
        <v>-570000</v>
      </c>
    </row>
    <row r="643" spans="1:9" x14ac:dyDescent="0.2">
      <c r="A643" s="80" t="s">
        <v>330</v>
      </c>
      <c r="B643" s="16">
        <v>920</v>
      </c>
      <c r="C643" s="16">
        <v>313308</v>
      </c>
      <c r="D643" s="17" t="s">
        <v>418</v>
      </c>
      <c r="E643" s="18"/>
      <c r="F643" s="19">
        <v>-4592367.1900000004</v>
      </c>
      <c r="G643" s="20">
        <v>-4500000</v>
      </c>
      <c r="H643" s="19">
        <v>-4609511.53</v>
      </c>
      <c r="I643" s="20">
        <v>-5000000</v>
      </c>
    </row>
    <row r="644" spans="1:9" ht="14.25" customHeight="1" x14ac:dyDescent="0.2">
      <c r="A644" s="5">
        <v>5</v>
      </c>
      <c r="B644" s="22"/>
      <c r="C644" s="22"/>
      <c r="D644" s="52" t="s">
        <v>419</v>
      </c>
      <c r="E644" s="24"/>
      <c r="F644" s="21">
        <v>-5078315.49</v>
      </c>
      <c r="G644" s="21">
        <v>-5020000</v>
      </c>
      <c r="H644" s="21">
        <v>-3714686.08</v>
      </c>
      <c r="I644" s="21">
        <v>-5570000</v>
      </c>
    </row>
    <row r="645" spans="1:9" ht="14.25" customHeight="1" x14ac:dyDescent="0.25">
      <c r="A645" s="5"/>
      <c r="B645" s="22"/>
      <c r="C645" s="22"/>
      <c r="D645" s="34"/>
      <c r="E645" s="24"/>
      <c r="F645" s="49"/>
      <c r="G645" s="49"/>
      <c r="H645" s="45"/>
      <c r="I645" s="49"/>
    </row>
    <row r="646" spans="1:9" ht="14.25" customHeight="1" x14ac:dyDescent="0.25">
      <c r="A646" s="5">
        <v>1</v>
      </c>
      <c r="B646" s="31"/>
      <c r="C646" s="31"/>
      <c r="D646" s="32" t="s">
        <v>420</v>
      </c>
      <c r="E646" s="8"/>
      <c r="F646" s="33"/>
      <c r="G646" s="33"/>
      <c r="H646" s="45"/>
      <c r="I646" s="33"/>
    </row>
    <row r="647" spans="1:9" ht="14.25" customHeight="1" x14ac:dyDescent="0.25">
      <c r="A647" s="5"/>
      <c r="B647" s="22"/>
      <c r="C647" s="22"/>
      <c r="D647" s="34"/>
      <c r="E647" s="24"/>
      <c r="F647" s="49"/>
      <c r="G647" s="49"/>
      <c r="H647" s="45"/>
      <c r="I647" s="49"/>
    </row>
    <row r="648" spans="1:9" x14ac:dyDescent="0.2">
      <c r="A648" s="80" t="s">
        <v>330</v>
      </c>
      <c r="B648" s="16">
        <v>920</v>
      </c>
      <c r="C648" s="16">
        <v>313321</v>
      </c>
      <c r="D648" s="17" t="s">
        <v>421</v>
      </c>
      <c r="E648" s="18"/>
      <c r="F648" s="19">
        <v>-121041.79</v>
      </c>
      <c r="G648" s="20">
        <v>-122000</v>
      </c>
      <c r="H648" s="19">
        <v>-122938.59</v>
      </c>
      <c r="I648" s="20">
        <v>-120000</v>
      </c>
    </row>
    <row r="649" spans="1:9" x14ac:dyDescent="0.2">
      <c r="A649" s="80" t="s">
        <v>330</v>
      </c>
      <c r="B649" s="16">
        <v>920</v>
      </c>
      <c r="C649" s="16">
        <v>313322</v>
      </c>
      <c r="D649" s="17" t="s">
        <v>422</v>
      </c>
      <c r="E649" s="18"/>
      <c r="F649" s="19">
        <v>-242911.19</v>
      </c>
      <c r="G649" s="20">
        <v>-245000</v>
      </c>
      <c r="H649" s="19">
        <v>-246712.38</v>
      </c>
      <c r="I649" s="20">
        <v>-240000</v>
      </c>
    </row>
    <row r="650" spans="1:9" x14ac:dyDescent="0.2">
      <c r="A650" s="80" t="s">
        <v>330</v>
      </c>
      <c r="B650" s="16">
        <v>920</v>
      </c>
      <c r="C650" s="16">
        <v>313323</v>
      </c>
      <c r="D650" s="17" t="s">
        <v>423</v>
      </c>
      <c r="E650" s="18"/>
      <c r="F650" s="19">
        <v>-84651</v>
      </c>
      <c r="G650" s="20">
        <v>-80000</v>
      </c>
      <c r="H650" s="19">
        <v>-86597</v>
      </c>
      <c r="I650" s="20">
        <v>-90000</v>
      </c>
    </row>
    <row r="651" spans="1:9" x14ac:dyDescent="0.2">
      <c r="A651" s="80" t="s">
        <v>330</v>
      </c>
      <c r="B651" s="16">
        <v>920</v>
      </c>
      <c r="C651" s="16">
        <v>313324</v>
      </c>
      <c r="D651" s="17" t="s">
        <v>424</v>
      </c>
      <c r="E651" s="18"/>
      <c r="F651" s="19">
        <v>-115922</v>
      </c>
      <c r="G651" s="20">
        <v>-70000</v>
      </c>
      <c r="H651" s="19">
        <v>-56158</v>
      </c>
      <c r="I651" s="20">
        <v>-40000</v>
      </c>
    </row>
    <row r="652" spans="1:9" x14ac:dyDescent="0.2">
      <c r="A652" s="36" t="s">
        <v>332</v>
      </c>
      <c r="B652" s="37">
        <v>110</v>
      </c>
      <c r="C652" s="37">
        <v>813320</v>
      </c>
      <c r="D652" s="37" t="s">
        <v>425</v>
      </c>
      <c r="E652" s="38">
        <v>2.35</v>
      </c>
      <c r="F652" s="39">
        <v>284210.67</v>
      </c>
      <c r="G652" s="40">
        <v>284352.61499999999</v>
      </c>
      <c r="H652" s="39">
        <v>288289.99</v>
      </c>
      <c r="I652" s="39">
        <v>308801.80305165588</v>
      </c>
    </row>
    <row r="653" spans="1:9" x14ac:dyDescent="0.2">
      <c r="A653" s="5" t="s">
        <v>330</v>
      </c>
      <c r="B653" s="22">
        <v>410</v>
      </c>
      <c r="C653" s="22">
        <v>813320</v>
      </c>
      <c r="D653" s="22" t="s">
        <v>426</v>
      </c>
      <c r="E653" s="24"/>
      <c r="F653" s="43">
        <v>112459</v>
      </c>
      <c r="G653" s="44">
        <v>110000</v>
      </c>
      <c r="H653" s="45">
        <v>131203</v>
      </c>
      <c r="I653" s="45">
        <v>112000</v>
      </c>
    </row>
    <row r="654" spans="1:9" x14ac:dyDescent="0.2">
      <c r="A654" s="5" t="s">
        <v>330</v>
      </c>
      <c r="B654" s="22">
        <v>420</v>
      </c>
      <c r="C654" s="22">
        <v>813320</v>
      </c>
      <c r="D654" s="22" t="s">
        <v>116</v>
      </c>
      <c r="E654" s="24"/>
      <c r="F654" s="43">
        <v>0</v>
      </c>
      <c r="G654" s="44">
        <v>10000</v>
      </c>
      <c r="H654" s="45">
        <v>0</v>
      </c>
      <c r="I654" s="45">
        <v>0</v>
      </c>
    </row>
    <row r="655" spans="1:9" x14ac:dyDescent="0.2">
      <c r="A655" s="5" t="s">
        <v>330</v>
      </c>
      <c r="B655" s="22">
        <v>470</v>
      </c>
      <c r="C655" s="22">
        <v>813320</v>
      </c>
      <c r="D655" s="22" t="s">
        <v>216</v>
      </c>
      <c r="E655" s="24"/>
      <c r="F655" s="43">
        <v>0</v>
      </c>
      <c r="G655" s="44">
        <v>0</v>
      </c>
      <c r="H655" s="45">
        <v>0</v>
      </c>
      <c r="I655" s="45">
        <v>15000</v>
      </c>
    </row>
    <row r="656" spans="1:9" ht="14.25" customHeight="1" x14ac:dyDescent="0.2">
      <c r="A656" s="5" t="s">
        <v>330</v>
      </c>
      <c r="B656" s="22">
        <v>540</v>
      </c>
      <c r="C656" s="22">
        <v>813320</v>
      </c>
      <c r="D656" s="22" t="s">
        <v>54</v>
      </c>
      <c r="E656" s="24"/>
      <c r="F656" s="43">
        <v>1874.59</v>
      </c>
      <c r="G656" s="44">
        <v>2000</v>
      </c>
      <c r="H656" s="45">
        <v>1610.16</v>
      </c>
      <c r="I656" s="45">
        <v>2000</v>
      </c>
    </row>
    <row r="657" spans="1:9" ht="15" customHeight="1" x14ac:dyDescent="0.2">
      <c r="A657" s="5" t="s">
        <v>330</v>
      </c>
      <c r="B657" s="22">
        <v>810</v>
      </c>
      <c r="C657" s="22">
        <v>813320</v>
      </c>
      <c r="D657" s="22" t="s">
        <v>427</v>
      </c>
      <c r="E657" s="24"/>
      <c r="F657" s="43">
        <v>177573</v>
      </c>
      <c r="G657" s="44">
        <v>150000</v>
      </c>
      <c r="H657" s="45">
        <v>142755</v>
      </c>
      <c r="I657" s="45">
        <v>150000</v>
      </c>
    </row>
    <row r="658" spans="1:9" x14ac:dyDescent="0.2">
      <c r="A658" s="5">
        <v>5</v>
      </c>
      <c r="B658" s="22"/>
      <c r="C658" s="22"/>
      <c r="D658" s="52" t="s">
        <v>91</v>
      </c>
      <c r="E658" s="8"/>
      <c r="F658" s="21">
        <v>-564525.98</v>
      </c>
      <c r="G658" s="21">
        <v>-517000</v>
      </c>
      <c r="H658" s="21">
        <v>-512405.97</v>
      </c>
      <c r="I658" s="21">
        <v>-490000</v>
      </c>
    </row>
    <row r="659" spans="1:9" x14ac:dyDescent="0.2">
      <c r="A659" s="5">
        <v>5</v>
      </c>
      <c r="B659" s="22"/>
      <c r="C659" s="22"/>
      <c r="D659" s="47" t="s">
        <v>92</v>
      </c>
      <c r="E659" s="8">
        <v>2.35</v>
      </c>
      <c r="F659" s="48">
        <v>576117.26</v>
      </c>
      <c r="G659" s="48">
        <v>556352.61499999999</v>
      </c>
      <c r="H659" s="48">
        <v>563858.14999999991</v>
      </c>
      <c r="I659" s="48">
        <v>587801.80305165588</v>
      </c>
    </row>
    <row r="660" spans="1:9" x14ac:dyDescent="0.2">
      <c r="A660" s="5"/>
      <c r="B660" s="22"/>
      <c r="C660" s="22"/>
      <c r="D660" s="47"/>
      <c r="E660" s="24"/>
      <c r="F660" s="49"/>
      <c r="G660" s="49"/>
      <c r="H660" s="45"/>
      <c r="I660" s="49"/>
    </row>
    <row r="661" spans="1:9" ht="14.25" customHeight="1" x14ac:dyDescent="0.25">
      <c r="A661" s="5">
        <v>1</v>
      </c>
      <c r="B661" s="31"/>
      <c r="C661" s="31"/>
      <c r="D661" s="32" t="s">
        <v>428</v>
      </c>
      <c r="E661" s="8"/>
      <c r="F661" s="33"/>
      <c r="G661" s="33"/>
      <c r="H661" s="45"/>
      <c r="I661" s="33"/>
    </row>
    <row r="662" spans="1:9" ht="14.25" customHeight="1" x14ac:dyDescent="0.25">
      <c r="A662" s="5"/>
      <c r="B662" s="22"/>
      <c r="C662" s="22"/>
      <c r="D662" s="34"/>
      <c r="E662" s="24"/>
      <c r="F662" s="49"/>
      <c r="G662" s="49"/>
      <c r="H662" s="45"/>
      <c r="I662" s="49"/>
    </row>
    <row r="663" spans="1:9" ht="14.25" customHeight="1" x14ac:dyDescent="0.2">
      <c r="A663" s="80" t="s">
        <v>330</v>
      </c>
      <c r="B663" s="16">
        <v>920</v>
      </c>
      <c r="C663" s="16">
        <v>313300</v>
      </c>
      <c r="D663" s="17" t="s">
        <v>429</v>
      </c>
      <c r="E663" s="18"/>
      <c r="F663" s="19">
        <v>-2372023.39</v>
      </c>
      <c r="G663" s="20">
        <v>-2570000</v>
      </c>
      <c r="H663" s="19">
        <v>-2598892.58</v>
      </c>
      <c r="I663" s="20">
        <v>-2834000</v>
      </c>
    </row>
    <row r="664" spans="1:9" ht="15" customHeight="1" x14ac:dyDescent="0.2">
      <c r="A664" s="36" t="s">
        <v>332</v>
      </c>
      <c r="B664" s="37">
        <v>110</v>
      </c>
      <c r="C664" s="37">
        <v>813300</v>
      </c>
      <c r="D664" s="37" t="s">
        <v>430</v>
      </c>
      <c r="E664" s="38">
        <v>22.220000000000002</v>
      </c>
      <c r="F664" s="39">
        <v>2285712.9300000002</v>
      </c>
      <c r="G664" s="40">
        <v>2185878.2650000001</v>
      </c>
      <c r="H664" s="39">
        <v>2743511.91</v>
      </c>
      <c r="I664" s="39">
        <v>2900000</v>
      </c>
    </row>
    <row r="665" spans="1:9" ht="15" customHeight="1" x14ac:dyDescent="0.2">
      <c r="A665" s="36" t="s">
        <v>332</v>
      </c>
      <c r="B665" s="37">
        <v>110</v>
      </c>
      <c r="C665" s="37">
        <v>813310</v>
      </c>
      <c r="D665" s="37" t="s">
        <v>431</v>
      </c>
      <c r="E665" s="38">
        <v>42.522047619047633</v>
      </c>
      <c r="F665" s="39">
        <v>3496427.89</v>
      </c>
      <c r="G665" s="40">
        <v>3495539.6850000005</v>
      </c>
      <c r="H665" s="39">
        <v>4766982.26</v>
      </c>
      <c r="I665" s="39">
        <v>4894168.1915516555</v>
      </c>
    </row>
    <row r="666" spans="1:9" ht="15" customHeight="1" x14ac:dyDescent="0.2">
      <c r="A666" s="5" t="s">
        <v>330</v>
      </c>
      <c r="B666" s="22">
        <v>420</v>
      </c>
      <c r="C666" s="22">
        <v>813300</v>
      </c>
      <c r="D666" s="22" t="s">
        <v>116</v>
      </c>
      <c r="E666" s="24"/>
      <c r="F666" s="43">
        <v>18008.39</v>
      </c>
      <c r="G666" s="44">
        <v>15000</v>
      </c>
      <c r="H666" s="45">
        <v>23705.79</v>
      </c>
      <c r="I666" s="45">
        <v>30000</v>
      </c>
    </row>
    <row r="667" spans="1:9" x14ac:dyDescent="0.2">
      <c r="A667" s="5" t="s">
        <v>330</v>
      </c>
      <c r="B667" s="22">
        <v>431</v>
      </c>
      <c r="C667" s="22">
        <v>813300</v>
      </c>
      <c r="D667" s="22" t="s">
        <v>432</v>
      </c>
      <c r="E667" s="24"/>
      <c r="F667" s="43">
        <v>61333.78</v>
      </c>
      <c r="G667" s="44">
        <v>80000</v>
      </c>
      <c r="H667" s="45">
        <v>83979.65</v>
      </c>
      <c r="I667" s="45">
        <v>75000</v>
      </c>
    </row>
    <row r="668" spans="1:9" x14ac:dyDescent="0.2">
      <c r="A668" s="5" t="s">
        <v>330</v>
      </c>
      <c r="B668" s="22">
        <v>432</v>
      </c>
      <c r="C668" s="22">
        <v>813300</v>
      </c>
      <c r="D668" s="22" t="s">
        <v>433</v>
      </c>
      <c r="E668" s="24"/>
      <c r="F668" s="43">
        <v>18435.78</v>
      </c>
      <c r="G668" s="44">
        <v>15000</v>
      </c>
      <c r="H668" s="45">
        <v>11250</v>
      </c>
      <c r="I668" s="45">
        <v>15000</v>
      </c>
    </row>
    <row r="669" spans="1:9" x14ac:dyDescent="0.2">
      <c r="A669" s="5" t="s">
        <v>330</v>
      </c>
      <c r="B669" s="22">
        <v>433</v>
      </c>
      <c r="C669" s="22">
        <v>813300</v>
      </c>
      <c r="D669" s="22" t="s">
        <v>151</v>
      </c>
      <c r="E669" s="24"/>
      <c r="F669" s="43">
        <v>0</v>
      </c>
      <c r="G669" s="44">
        <v>40000</v>
      </c>
      <c r="H669" s="45">
        <v>19555.810000000001</v>
      </c>
      <c r="I669" s="45">
        <v>30000</v>
      </c>
    </row>
    <row r="670" spans="1:9" x14ac:dyDescent="0.2">
      <c r="A670" s="5" t="s">
        <v>330</v>
      </c>
      <c r="B670" s="22">
        <v>434</v>
      </c>
      <c r="C670" s="22">
        <v>813300</v>
      </c>
      <c r="D670" s="22" t="s">
        <v>434</v>
      </c>
      <c r="E670" s="24"/>
      <c r="F670" s="43">
        <v>176365</v>
      </c>
      <c r="G670" s="44">
        <v>240000</v>
      </c>
      <c r="H670" s="45">
        <v>229974.9</v>
      </c>
      <c r="I670" s="45">
        <v>210000</v>
      </c>
    </row>
    <row r="671" spans="1:9" x14ac:dyDescent="0.2">
      <c r="A671" s="5" t="s">
        <v>330</v>
      </c>
      <c r="B671" s="22">
        <v>450</v>
      </c>
      <c r="C671" s="22">
        <v>813300</v>
      </c>
      <c r="D671" s="22" t="s">
        <v>410</v>
      </c>
      <c r="E671" s="24"/>
      <c r="F671" s="43">
        <v>0</v>
      </c>
      <c r="G671" s="44">
        <v>0</v>
      </c>
      <c r="H671" s="45">
        <v>6786</v>
      </c>
      <c r="I671" s="45">
        <v>10000</v>
      </c>
    </row>
    <row r="672" spans="1:9" x14ac:dyDescent="0.2">
      <c r="A672" s="5" t="s">
        <v>330</v>
      </c>
      <c r="B672" s="22">
        <v>470</v>
      </c>
      <c r="C672" s="22">
        <v>813300</v>
      </c>
      <c r="D672" s="22" t="s">
        <v>216</v>
      </c>
      <c r="E672" s="24"/>
      <c r="F672" s="43">
        <v>0</v>
      </c>
      <c r="G672" s="44">
        <v>0</v>
      </c>
      <c r="H672" s="45">
        <v>0</v>
      </c>
      <c r="I672" s="45">
        <v>10000</v>
      </c>
    </row>
    <row r="673" spans="1:9" x14ac:dyDescent="0.2">
      <c r="A673" s="5" t="s">
        <v>330</v>
      </c>
      <c r="B673" s="22">
        <v>540</v>
      </c>
      <c r="C673" s="22">
        <v>813300</v>
      </c>
      <c r="D673" s="22" t="s">
        <v>54</v>
      </c>
      <c r="E673" s="24"/>
      <c r="F673" s="43">
        <v>3735.19</v>
      </c>
      <c r="G673" s="44">
        <v>4000</v>
      </c>
      <c r="H673" s="45">
        <v>3926.18</v>
      </c>
      <c r="I673" s="45">
        <v>4000</v>
      </c>
    </row>
    <row r="674" spans="1:9" x14ac:dyDescent="0.2">
      <c r="A674" s="5" t="s">
        <v>330</v>
      </c>
      <c r="B674" s="22">
        <v>720</v>
      </c>
      <c r="C674" s="22">
        <v>813300</v>
      </c>
      <c r="D674" s="22" t="s">
        <v>126</v>
      </c>
      <c r="E674" s="24"/>
      <c r="F674" s="43">
        <v>0</v>
      </c>
      <c r="G674" s="44">
        <v>0</v>
      </c>
      <c r="H674" s="45">
        <v>31800</v>
      </c>
      <c r="I674" s="45">
        <v>40000</v>
      </c>
    </row>
    <row r="675" spans="1:9" x14ac:dyDescent="0.2">
      <c r="A675" s="5" t="s">
        <v>330</v>
      </c>
      <c r="B675" s="22">
        <v>725</v>
      </c>
      <c r="C675" s="22">
        <v>813300</v>
      </c>
      <c r="D675" s="22" t="s">
        <v>377</v>
      </c>
      <c r="E675" s="24"/>
      <c r="F675" s="43">
        <v>264161</v>
      </c>
      <c r="G675" s="44">
        <v>300000</v>
      </c>
      <c r="H675" s="45">
        <v>337802</v>
      </c>
      <c r="I675" s="45">
        <v>360000</v>
      </c>
    </row>
    <row r="676" spans="1:9" ht="14.25" customHeight="1" x14ac:dyDescent="0.2">
      <c r="A676" s="5" t="s">
        <v>330</v>
      </c>
      <c r="B676" s="22">
        <v>750</v>
      </c>
      <c r="C676" s="22">
        <v>813300</v>
      </c>
      <c r="D676" s="22" t="s">
        <v>435</v>
      </c>
      <c r="E676" s="24"/>
      <c r="F676" s="43">
        <v>23857</v>
      </c>
      <c r="G676" s="44">
        <v>150000</v>
      </c>
      <c r="H676" s="45">
        <v>53195</v>
      </c>
      <c r="I676" s="45">
        <v>150000</v>
      </c>
    </row>
    <row r="677" spans="1:9" ht="15" customHeight="1" x14ac:dyDescent="0.2">
      <c r="A677" s="5" t="s">
        <v>330</v>
      </c>
      <c r="B677" s="22">
        <v>780</v>
      </c>
      <c r="C677" s="22">
        <v>813300</v>
      </c>
      <c r="D677" s="22" t="s">
        <v>436</v>
      </c>
      <c r="E677" s="24"/>
      <c r="F677" s="43">
        <v>10355.5</v>
      </c>
      <c r="G677" s="44">
        <v>10000</v>
      </c>
      <c r="H677" s="45">
        <v>5850</v>
      </c>
      <c r="I677" s="45">
        <v>10000</v>
      </c>
    </row>
    <row r="678" spans="1:9" x14ac:dyDescent="0.2">
      <c r="A678" s="5" t="s">
        <v>330</v>
      </c>
      <c r="B678" s="22">
        <v>810</v>
      </c>
      <c r="C678" s="22">
        <v>813300</v>
      </c>
      <c r="D678" s="22" t="s">
        <v>437</v>
      </c>
      <c r="E678" s="24"/>
      <c r="F678" s="43">
        <v>149020.85999999999</v>
      </c>
      <c r="G678" s="44">
        <v>180000</v>
      </c>
      <c r="H678" s="45">
        <v>156561.01</v>
      </c>
      <c r="I678" s="45">
        <v>170000</v>
      </c>
    </row>
    <row r="679" spans="1:9" x14ac:dyDescent="0.2">
      <c r="A679" s="5">
        <v>5</v>
      </c>
      <c r="B679" s="22"/>
      <c r="C679" s="22"/>
      <c r="D679" s="52" t="s">
        <v>91</v>
      </c>
      <c r="E679" s="8">
        <v>64.742047619047639</v>
      </c>
      <c r="F679" s="21">
        <v>-2372023.39</v>
      </c>
      <c r="G679" s="21">
        <v>-2570000</v>
      </c>
      <c r="H679" s="21">
        <v>-2598892.58</v>
      </c>
      <c r="I679" s="21">
        <v>-2834000</v>
      </c>
    </row>
    <row r="680" spans="1:9" x14ac:dyDescent="0.2">
      <c r="A680" s="5">
        <v>5</v>
      </c>
      <c r="B680" s="22"/>
      <c r="C680" s="22"/>
      <c r="D680" s="47" t="s">
        <v>92</v>
      </c>
      <c r="E680" s="8">
        <v>64.742047619047639</v>
      </c>
      <c r="F680" s="48">
        <v>6507413.3200000012</v>
      </c>
      <c r="G680" s="48">
        <v>6715417.9500000011</v>
      </c>
      <c r="H680" s="48">
        <v>8474880.5099999998</v>
      </c>
      <c r="I680" s="48">
        <v>8908168.1915516555</v>
      </c>
    </row>
    <row r="681" spans="1:9" x14ac:dyDescent="0.2">
      <c r="A681" s="5"/>
      <c r="B681" s="22"/>
      <c r="C681" s="22"/>
      <c r="D681" s="22"/>
      <c r="E681" s="24"/>
      <c r="F681" s="49"/>
      <c r="G681" s="49"/>
      <c r="H681" s="45"/>
      <c r="I681" s="49"/>
    </row>
    <row r="682" spans="1:9" ht="14.25" customHeight="1" x14ac:dyDescent="0.25">
      <c r="A682" s="5">
        <v>1</v>
      </c>
      <c r="B682" s="31"/>
      <c r="C682" s="31"/>
      <c r="D682" s="32" t="s">
        <v>438</v>
      </c>
      <c r="E682" s="8"/>
      <c r="F682" s="33"/>
      <c r="G682" s="33"/>
      <c r="H682" s="45"/>
      <c r="I682" s="33"/>
    </row>
    <row r="683" spans="1:9" ht="14.25" customHeight="1" x14ac:dyDescent="0.2">
      <c r="A683" s="5"/>
      <c r="B683" s="22"/>
      <c r="C683" s="22"/>
      <c r="D683" s="22"/>
      <c r="E683" s="24"/>
      <c r="F683" s="49"/>
      <c r="G683" s="49"/>
      <c r="H683" s="45"/>
      <c r="I683" s="49"/>
    </row>
    <row r="684" spans="1:9" ht="15" customHeight="1" x14ac:dyDescent="0.2">
      <c r="A684" s="80" t="s">
        <v>330</v>
      </c>
      <c r="B684" s="16">
        <v>920</v>
      </c>
      <c r="C684" s="16">
        <v>313340</v>
      </c>
      <c r="D684" s="17" t="s">
        <v>439</v>
      </c>
      <c r="E684" s="18"/>
      <c r="F684" s="19">
        <v>-1430145.76</v>
      </c>
      <c r="G684" s="20">
        <v>-1450000</v>
      </c>
      <c r="H684" s="19">
        <v>-1406698.69</v>
      </c>
      <c r="I684" s="20">
        <v>-1386000</v>
      </c>
    </row>
    <row r="685" spans="1:9" ht="15" customHeight="1" x14ac:dyDescent="0.2">
      <c r="A685" s="36" t="s">
        <v>332</v>
      </c>
      <c r="B685" s="37">
        <v>110</v>
      </c>
      <c r="C685" s="37">
        <v>813340</v>
      </c>
      <c r="D685" s="37" t="s">
        <v>440</v>
      </c>
      <c r="E685" s="38">
        <v>3.4</v>
      </c>
      <c r="F685" s="39">
        <v>1200243.76</v>
      </c>
      <c r="G685" s="40">
        <v>1186683.2249999999</v>
      </c>
      <c r="H685" s="39">
        <v>482098.06</v>
      </c>
      <c r="I685" s="39">
        <v>490000</v>
      </c>
    </row>
    <row r="686" spans="1:9" ht="15" customHeight="1" x14ac:dyDescent="0.2">
      <c r="A686" s="5" t="s">
        <v>330</v>
      </c>
      <c r="B686" s="22">
        <v>420</v>
      </c>
      <c r="C686" s="22">
        <v>813340</v>
      </c>
      <c r="D686" s="22" t="s">
        <v>116</v>
      </c>
      <c r="E686" s="24"/>
      <c r="F686" s="43">
        <v>889</v>
      </c>
      <c r="G686" s="44">
        <v>10000</v>
      </c>
      <c r="H686" s="45">
        <v>7488</v>
      </c>
      <c r="I686" s="45">
        <v>20000</v>
      </c>
    </row>
    <row r="687" spans="1:9" x14ac:dyDescent="0.2">
      <c r="A687" s="5" t="s">
        <v>330</v>
      </c>
      <c r="B687" s="22">
        <v>431</v>
      </c>
      <c r="C687" s="22">
        <v>813340</v>
      </c>
      <c r="D687" s="22" t="s">
        <v>149</v>
      </c>
      <c r="E687" s="24"/>
      <c r="F687" s="43">
        <v>31984.15</v>
      </c>
      <c r="G687" s="44">
        <v>50000</v>
      </c>
      <c r="H687" s="45">
        <v>44864.67</v>
      </c>
      <c r="I687" s="45">
        <v>45000</v>
      </c>
    </row>
    <row r="688" spans="1:9" x14ac:dyDescent="0.2">
      <c r="A688" s="5" t="s">
        <v>330</v>
      </c>
      <c r="B688" s="22">
        <v>432</v>
      </c>
      <c r="C688" s="22">
        <v>813340</v>
      </c>
      <c r="D688" s="22" t="s">
        <v>118</v>
      </c>
      <c r="E688" s="24"/>
      <c r="F688" s="43">
        <v>0</v>
      </c>
      <c r="G688" s="44">
        <v>10000</v>
      </c>
      <c r="H688" s="45">
        <v>7500</v>
      </c>
      <c r="I688" s="45">
        <v>10000</v>
      </c>
    </row>
    <row r="689" spans="1:9" x14ac:dyDescent="0.2">
      <c r="A689" s="5" t="s">
        <v>330</v>
      </c>
      <c r="B689" s="22">
        <v>433</v>
      </c>
      <c r="C689" s="22">
        <v>813340</v>
      </c>
      <c r="D689" s="22" t="s">
        <v>151</v>
      </c>
      <c r="E689" s="24"/>
      <c r="F689" s="43">
        <v>0</v>
      </c>
      <c r="G689" s="44">
        <v>10000</v>
      </c>
      <c r="H689" s="45">
        <v>8554.83</v>
      </c>
      <c r="I689" s="45">
        <v>15000</v>
      </c>
    </row>
    <row r="690" spans="1:9" x14ac:dyDescent="0.2">
      <c r="A690" s="5" t="s">
        <v>330</v>
      </c>
      <c r="B690" s="22">
        <v>434</v>
      </c>
      <c r="C690" s="22">
        <v>813340</v>
      </c>
      <c r="D690" s="22" t="s">
        <v>409</v>
      </c>
      <c r="E690" s="24"/>
      <c r="F690" s="43">
        <v>141548</v>
      </c>
      <c r="G690" s="44">
        <v>170000</v>
      </c>
      <c r="H690" s="45">
        <v>164264</v>
      </c>
      <c r="I690" s="45">
        <v>170000</v>
      </c>
    </row>
    <row r="691" spans="1:9" x14ac:dyDescent="0.2">
      <c r="A691" s="5" t="s">
        <v>330</v>
      </c>
      <c r="B691" s="22">
        <v>450</v>
      </c>
      <c r="C691" s="22">
        <v>813340</v>
      </c>
      <c r="D691" s="22" t="s">
        <v>49</v>
      </c>
      <c r="E691" s="24"/>
      <c r="F691" s="43">
        <v>0</v>
      </c>
      <c r="G691" s="44">
        <v>15000</v>
      </c>
      <c r="H691" s="45">
        <v>0</v>
      </c>
      <c r="I691" s="45">
        <v>10000</v>
      </c>
    </row>
    <row r="692" spans="1:9" x14ac:dyDescent="0.2">
      <c r="A692" s="5" t="s">
        <v>330</v>
      </c>
      <c r="B692" s="22">
        <v>470</v>
      </c>
      <c r="C692" s="22">
        <v>813340</v>
      </c>
      <c r="D692" s="22" t="s">
        <v>441</v>
      </c>
      <c r="E692" s="24"/>
      <c r="F692" s="43">
        <v>0</v>
      </c>
      <c r="G692" s="44">
        <v>2000</v>
      </c>
      <c r="H692" s="45">
        <v>5319</v>
      </c>
      <c r="I692" s="45">
        <v>20000</v>
      </c>
    </row>
    <row r="693" spans="1:9" x14ac:dyDescent="0.2">
      <c r="A693" s="5" t="s">
        <v>330</v>
      </c>
      <c r="B693" s="22">
        <v>480</v>
      </c>
      <c r="C693" s="22">
        <v>813340</v>
      </c>
      <c r="D693" s="22" t="s">
        <v>65</v>
      </c>
      <c r="E693" s="24"/>
      <c r="F693" s="43">
        <v>5431</v>
      </c>
      <c r="G693" s="44">
        <v>5000</v>
      </c>
      <c r="H693" s="45">
        <v>7968</v>
      </c>
      <c r="I693" s="45">
        <v>5000</v>
      </c>
    </row>
    <row r="694" spans="1:9" x14ac:dyDescent="0.2">
      <c r="A694" s="5" t="s">
        <v>330</v>
      </c>
      <c r="B694" s="22">
        <v>540</v>
      </c>
      <c r="C694" s="22">
        <v>813340</v>
      </c>
      <c r="D694" s="22" t="s">
        <v>54</v>
      </c>
      <c r="E694" s="24"/>
      <c r="F694" s="43">
        <v>3962.64</v>
      </c>
      <c r="G694" s="44">
        <v>5000</v>
      </c>
      <c r="H694" s="45">
        <v>3788.24</v>
      </c>
      <c r="I694" s="45">
        <v>5000</v>
      </c>
    </row>
    <row r="695" spans="1:9" x14ac:dyDescent="0.2">
      <c r="A695" s="5" t="s">
        <v>330</v>
      </c>
      <c r="B695" s="22">
        <v>750</v>
      </c>
      <c r="C695" s="22">
        <v>813340</v>
      </c>
      <c r="D695" s="22" t="s">
        <v>442</v>
      </c>
      <c r="E695" s="24"/>
      <c r="F695" s="43">
        <v>0</v>
      </c>
      <c r="G695" s="44">
        <v>0</v>
      </c>
      <c r="H695" s="45">
        <v>0</v>
      </c>
      <c r="I695" s="45">
        <v>150000</v>
      </c>
    </row>
    <row r="696" spans="1:9" x14ac:dyDescent="0.2">
      <c r="A696" s="5" t="s">
        <v>330</v>
      </c>
      <c r="B696" s="22">
        <v>780</v>
      </c>
      <c r="C696" s="22">
        <v>813340</v>
      </c>
      <c r="D696" s="22" t="s">
        <v>443</v>
      </c>
      <c r="E696" s="24"/>
      <c r="F696" s="43">
        <v>0</v>
      </c>
      <c r="G696" s="44">
        <v>10000</v>
      </c>
      <c r="H696" s="45">
        <v>0</v>
      </c>
      <c r="I696" s="45">
        <v>5000</v>
      </c>
    </row>
    <row r="697" spans="1:9" x14ac:dyDescent="0.2">
      <c r="A697" s="5" t="s">
        <v>330</v>
      </c>
      <c r="B697" s="22">
        <v>810</v>
      </c>
      <c r="C697" s="22">
        <v>813340</v>
      </c>
      <c r="D697" s="22" t="s">
        <v>437</v>
      </c>
      <c r="E697" s="24"/>
      <c r="F697" s="43">
        <v>84537.89</v>
      </c>
      <c r="G697" s="44">
        <v>90000</v>
      </c>
      <c r="H697" s="45">
        <v>63040.41</v>
      </c>
      <c r="I697" s="45">
        <v>150000</v>
      </c>
    </row>
    <row r="698" spans="1:9" x14ac:dyDescent="0.2">
      <c r="A698" s="5">
        <v>5</v>
      </c>
      <c r="B698" s="22"/>
      <c r="C698" s="22"/>
      <c r="D698" s="52" t="s">
        <v>91</v>
      </c>
      <c r="E698" s="8">
        <v>3.4</v>
      </c>
      <c r="F698" s="21">
        <v>-1430145.76</v>
      </c>
      <c r="G698" s="21">
        <v>-1450000</v>
      </c>
      <c r="H698" s="21">
        <v>-1406698.69</v>
      </c>
      <c r="I698" s="21">
        <v>-1386000</v>
      </c>
    </row>
    <row r="699" spans="1:9" ht="14.25" customHeight="1" x14ac:dyDescent="0.2">
      <c r="A699" s="5">
        <v>5</v>
      </c>
      <c r="B699" s="22"/>
      <c r="C699" s="22"/>
      <c r="D699" s="47" t="s">
        <v>92</v>
      </c>
      <c r="E699" s="8">
        <v>3.4</v>
      </c>
      <c r="F699" s="48">
        <v>1468596.4399999997</v>
      </c>
      <c r="G699" s="48">
        <v>1563683.2249999999</v>
      </c>
      <c r="H699" s="48">
        <v>794885.21</v>
      </c>
      <c r="I699" s="48">
        <v>1095000</v>
      </c>
    </row>
    <row r="700" spans="1:9" ht="15" customHeight="1" x14ac:dyDescent="0.2">
      <c r="A700" s="5"/>
      <c r="B700" s="22"/>
      <c r="C700" s="22"/>
      <c r="D700" s="22"/>
      <c r="E700" s="24"/>
      <c r="F700" s="49"/>
      <c r="G700" s="49"/>
      <c r="H700" s="45"/>
      <c r="I700" s="49"/>
    </row>
    <row r="701" spans="1:9" ht="14.25" customHeight="1" x14ac:dyDescent="0.25">
      <c r="A701" s="5">
        <v>1</v>
      </c>
      <c r="B701" s="31"/>
      <c r="C701" s="31"/>
      <c r="D701" s="32" t="s">
        <v>444</v>
      </c>
      <c r="E701" s="8"/>
      <c r="F701" s="33"/>
      <c r="G701" s="33"/>
      <c r="H701" s="45"/>
      <c r="I701" s="33"/>
    </row>
    <row r="702" spans="1:9" x14ac:dyDescent="0.2">
      <c r="A702" s="5"/>
      <c r="B702" s="22"/>
      <c r="C702" s="22"/>
      <c r="D702" s="22"/>
      <c r="E702" s="24"/>
      <c r="F702" s="49"/>
      <c r="G702" s="49"/>
      <c r="H702" s="45"/>
      <c r="I702" s="49"/>
    </row>
    <row r="703" spans="1:9" x14ac:dyDescent="0.2">
      <c r="A703" s="36" t="s">
        <v>332</v>
      </c>
      <c r="B703" s="37">
        <v>110</v>
      </c>
      <c r="C703" s="37">
        <v>813330</v>
      </c>
      <c r="D703" s="37" t="s">
        <v>445</v>
      </c>
      <c r="E703" s="38">
        <v>69.928999999999974</v>
      </c>
      <c r="F703" s="39">
        <v>6245031.1699999999</v>
      </c>
      <c r="G703" s="40">
        <v>6286154</v>
      </c>
      <c r="H703" s="39">
        <v>7168129.8600000003</v>
      </c>
      <c r="I703" s="39">
        <v>7364051.1145500001</v>
      </c>
    </row>
    <row r="704" spans="1:9" x14ac:dyDescent="0.2">
      <c r="A704" s="80" t="s">
        <v>330</v>
      </c>
      <c r="B704" s="16">
        <v>920</v>
      </c>
      <c r="C704" s="16">
        <v>313350</v>
      </c>
      <c r="D704" s="17" t="s">
        <v>446</v>
      </c>
      <c r="E704" s="18"/>
      <c r="F704" s="19">
        <v>-1485379.52</v>
      </c>
      <c r="G704" s="20">
        <v>-2100000</v>
      </c>
      <c r="H704" s="19">
        <v>-2874859.28</v>
      </c>
      <c r="I704" s="20">
        <v>-2250000</v>
      </c>
    </row>
    <row r="705" spans="1:9" x14ac:dyDescent="0.2">
      <c r="A705" s="36" t="s">
        <v>332</v>
      </c>
      <c r="B705" s="37">
        <v>110</v>
      </c>
      <c r="C705" s="37">
        <v>813350</v>
      </c>
      <c r="D705" s="37" t="s">
        <v>447</v>
      </c>
      <c r="E705" s="38">
        <v>26.471999999999998</v>
      </c>
      <c r="F705" s="39">
        <v>2679930.33</v>
      </c>
      <c r="G705" s="40">
        <v>2722008.7199999997</v>
      </c>
      <c r="H705" s="39">
        <v>2874344.7</v>
      </c>
      <c r="I705" s="39">
        <v>3039415.5051557971</v>
      </c>
    </row>
    <row r="706" spans="1:9" x14ac:dyDescent="0.2">
      <c r="A706" s="80" t="s">
        <v>330</v>
      </c>
      <c r="B706" s="16">
        <v>920</v>
      </c>
      <c r="C706" s="16">
        <v>313360</v>
      </c>
      <c r="D706" s="16" t="s">
        <v>448</v>
      </c>
      <c r="E706" s="62"/>
      <c r="F706" s="19">
        <v>-1305500.73</v>
      </c>
      <c r="G706" s="20">
        <v>-1440000</v>
      </c>
      <c r="H706" s="19">
        <v>-1573921.96</v>
      </c>
      <c r="I706" s="20">
        <v>-2140000</v>
      </c>
    </row>
    <row r="707" spans="1:9" x14ac:dyDescent="0.2">
      <c r="A707" s="36" t="s">
        <v>332</v>
      </c>
      <c r="B707" s="41">
        <v>110</v>
      </c>
      <c r="C707" s="41">
        <v>813360</v>
      </c>
      <c r="D707" s="50" t="s">
        <v>449</v>
      </c>
      <c r="E707" s="86">
        <v>8.2921578947368424</v>
      </c>
      <c r="F707" s="42">
        <v>1147592.96</v>
      </c>
      <c r="G707" s="51">
        <v>1120127.77</v>
      </c>
      <c r="H707" s="39">
        <v>1118756.83</v>
      </c>
      <c r="I707" s="42">
        <v>938490.71084793005</v>
      </c>
    </row>
    <row r="708" spans="1:9" x14ac:dyDescent="0.2">
      <c r="A708" s="5">
        <v>5</v>
      </c>
      <c r="B708" s="22"/>
      <c r="C708" s="22"/>
      <c r="D708" s="52" t="s">
        <v>91</v>
      </c>
      <c r="E708" s="24"/>
      <c r="F708" s="21">
        <v>-2790880.25</v>
      </c>
      <c r="G708" s="21">
        <v>-3540000</v>
      </c>
      <c r="H708" s="21">
        <v>-4448781.24</v>
      </c>
      <c r="I708" s="21">
        <v>-4390000</v>
      </c>
    </row>
    <row r="709" spans="1:9" x14ac:dyDescent="0.2">
      <c r="A709" s="5">
        <v>5</v>
      </c>
      <c r="B709" s="22"/>
      <c r="C709" s="22"/>
      <c r="D709" s="47" t="s">
        <v>92</v>
      </c>
      <c r="E709" s="24"/>
      <c r="F709" s="48">
        <v>10072554.460000001</v>
      </c>
      <c r="G709" s="48">
        <v>10128290.489999998</v>
      </c>
      <c r="H709" s="48">
        <v>11161231.390000001</v>
      </c>
      <c r="I709" s="48">
        <v>11341957.330553725</v>
      </c>
    </row>
    <row r="710" spans="1:9" x14ac:dyDescent="0.2">
      <c r="A710" s="5"/>
      <c r="B710" s="22"/>
      <c r="C710" s="22"/>
      <c r="D710" s="23"/>
      <c r="E710" s="24"/>
      <c r="F710" s="43"/>
      <c r="G710" s="43"/>
      <c r="H710" s="43"/>
      <c r="I710" s="43"/>
    </row>
    <row r="711" spans="1:9" ht="14.25" customHeight="1" x14ac:dyDescent="0.25">
      <c r="A711" s="5">
        <v>1</v>
      </c>
      <c r="B711" s="31"/>
      <c r="C711" s="31"/>
      <c r="D711" s="32" t="s">
        <v>450</v>
      </c>
      <c r="E711" s="8"/>
      <c r="F711" s="33"/>
      <c r="G711" s="33"/>
      <c r="H711" s="45"/>
      <c r="I711" s="33"/>
    </row>
    <row r="712" spans="1:9" ht="14.25" customHeight="1" x14ac:dyDescent="0.25">
      <c r="A712" s="5"/>
      <c r="B712" s="22"/>
      <c r="C712" s="22"/>
      <c r="D712" s="34"/>
      <c r="E712" s="24"/>
      <c r="F712" s="49"/>
      <c r="G712" s="49"/>
      <c r="H712" s="45"/>
      <c r="I712" s="49"/>
    </row>
    <row r="713" spans="1:9" x14ac:dyDescent="0.2">
      <c r="A713" s="80" t="s">
        <v>330</v>
      </c>
      <c r="B713" s="16">
        <v>920</v>
      </c>
      <c r="C713" s="16">
        <v>313400</v>
      </c>
      <c r="D713" s="17" t="s">
        <v>451</v>
      </c>
      <c r="E713" s="18"/>
      <c r="F713" s="19">
        <v>-77587.460000000006</v>
      </c>
      <c r="G713" s="20">
        <v>-70000</v>
      </c>
      <c r="H713" s="19">
        <v>-67160.27</v>
      </c>
      <c r="I713" s="20">
        <v>-70000</v>
      </c>
    </row>
    <row r="714" spans="1:9" x14ac:dyDescent="0.2">
      <c r="A714" s="5" t="s">
        <v>330</v>
      </c>
      <c r="B714" s="22">
        <v>780</v>
      </c>
      <c r="C714" s="22">
        <v>813400</v>
      </c>
      <c r="D714" s="22" t="s">
        <v>57</v>
      </c>
      <c r="E714" s="24"/>
      <c r="F714" s="43">
        <v>77587</v>
      </c>
      <c r="G714" s="44">
        <v>90000</v>
      </c>
      <c r="H714" s="45">
        <v>44237</v>
      </c>
      <c r="I714" s="45">
        <v>70000</v>
      </c>
    </row>
    <row r="715" spans="1:9" x14ac:dyDescent="0.2">
      <c r="A715" s="5">
        <v>5</v>
      </c>
      <c r="B715" s="22"/>
      <c r="C715" s="22"/>
      <c r="D715" s="52" t="s">
        <v>91</v>
      </c>
      <c r="E715" s="8"/>
      <c r="F715" s="21">
        <v>-77587.460000000006</v>
      </c>
      <c r="G715" s="21">
        <v>-70000</v>
      </c>
      <c r="H715" s="21">
        <v>-67160.27</v>
      </c>
      <c r="I715" s="21">
        <v>-70000</v>
      </c>
    </row>
    <row r="716" spans="1:9" x14ac:dyDescent="0.2">
      <c r="A716" s="5">
        <v>5</v>
      </c>
      <c r="B716" s="22"/>
      <c r="C716" s="22"/>
      <c r="D716" s="47" t="s">
        <v>92</v>
      </c>
      <c r="E716" s="8"/>
      <c r="F716" s="48">
        <v>77587</v>
      </c>
      <c r="G716" s="48">
        <v>90000</v>
      </c>
      <c r="H716" s="48">
        <v>44237</v>
      </c>
      <c r="I716" s="48">
        <v>70000</v>
      </c>
    </row>
    <row r="717" spans="1:9" x14ac:dyDescent="0.2">
      <c r="A717" s="5"/>
      <c r="B717" s="22"/>
      <c r="C717" s="22"/>
      <c r="D717" s="47"/>
      <c r="E717" s="24"/>
      <c r="F717" s="49"/>
      <c r="G717" s="49"/>
      <c r="H717" s="45"/>
      <c r="I717" s="49"/>
    </row>
    <row r="718" spans="1:9" ht="14.25" customHeight="1" x14ac:dyDescent="0.25">
      <c r="A718" s="5">
        <v>1</v>
      </c>
      <c r="B718" s="31"/>
      <c r="C718" s="31"/>
      <c r="D718" s="32" t="s">
        <v>452</v>
      </c>
      <c r="E718" s="8"/>
      <c r="F718" s="33"/>
      <c r="G718" s="33"/>
      <c r="H718" s="45"/>
      <c r="I718" s="33"/>
    </row>
    <row r="719" spans="1:9" ht="14.25" customHeight="1" x14ac:dyDescent="0.25">
      <c r="A719" s="5"/>
      <c r="B719" s="22"/>
      <c r="C719" s="22"/>
      <c r="D719" s="34"/>
      <c r="E719" s="24"/>
      <c r="F719" s="49"/>
      <c r="G719" s="49"/>
      <c r="H719" s="45"/>
      <c r="I719" s="49"/>
    </row>
    <row r="720" spans="1:9" x14ac:dyDescent="0.2">
      <c r="A720" s="36" t="s">
        <v>332</v>
      </c>
      <c r="B720" s="37">
        <v>110</v>
      </c>
      <c r="C720" s="37">
        <v>813410</v>
      </c>
      <c r="D720" s="37" t="s">
        <v>453</v>
      </c>
      <c r="E720" s="38">
        <v>0</v>
      </c>
      <c r="F720" s="39">
        <v>36689.47</v>
      </c>
      <c r="G720" s="40">
        <v>21050.205000000002</v>
      </c>
      <c r="H720" s="39">
        <v>81964.490000000005</v>
      </c>
      <c r="I720" s="39">
        <v>78863.567599999995</v>
      </c>
    </row>
    <row r="721" spans="1:9" x14ac:dyDescent="0.2">
      <c r="A721" s="5" t="s">
        <v>330</v>
      </c>
      <c r="B721" s="22">
        <v>710</v>
      </c>
      <c r="C721" s="22">
        <v>813410</v>
      </c>
      <c r="D721" s="22" t="s">
        <v>454</v>
      </c>
      <c r="E721" s="24"/>
      <c r="F721" s="43">
        <v>3200</v>
      </c>
      <c r="G721" s="44">
        <v>10000</v>
      </c>
      <c r="H721" s="45">
        <v>0</v>
      </c>
      <c r="I721" s="45">
        <v>0</v>
      </c>
    </row>
    <row r="722" spans="1:9" x14ac:dyDescent="0.2">
      <c r="A722" s="5" t="s">
        <v>330</v>
      </c>
      <c r="B722" s="22">
        <v>720</v>
      </c>
      <c r="C722" s="22">
        <v>813410</v>
      </c>
      <c r="D722" s="22" t="s">
        <v>455</v>
      </c>
      <c r="E722" s="24"/>
      <c r="F722" s="43">
        <v>7509</v>
      </c>
      <c r="G722" s="44">
        <v>30000</v>
      </c>
      <c r="H722" s="45">
        <v>1500</v>
      </c>
      <c r="I722" s="45">
        <v>0</v>
      </c>
    </row>
    <row r="723" spans="1:9" x14ac:dyDescent="0.2">
      <c r="A723" s="5" t="s">
        <v>330</v>
      </c>
      <c r="B723" s="22">
        <v>780</v>
      </c>
      <c r="C723" s="22">
        <v>813410</v>
      </c>
      <c r="D723" s="22" t="s">
        <v>57</v>
      </c>
      <c r="E723" s="24"/>
      <c r="F723" s="43">
        <v>56370</v>
      </c>
      <c r="G723" s="44">
        <v>60000</v>
      </c>
      <c r="H723" s="45">
        <v>93512.43</v>
      </c>
      <c r="I723" s="45">
        <v>71000</v>
      </c>
    </row>
    <row r="724" spans="1:9" x14ac:dyDescent="0.2">
      <c r="A724" s="78">
        <v>5</v>
      </c>
      <c r="B724" s="9"/>
      <c r="C724" s="9"/>
      <c r="D724" s="13" t="s">
        <v>456</v>
      </c>
      <c r="E724" s="14"/>
      <c r="F724" s="48">
        <v>103768.47</v>
      </c>
      <c r="G724" s="48">
        <v>121050.205</v>
      </c>
      <c r="H724" s="48">
        <v>176976.91999999998</v>
      </c>
      <c r="I724" s="48">
        <v>149863.56760000001</v>
      </c>
    </row>
    <row r="725" spans="1:9" x14ac:dyDescent="0.2">
      <c r="A725" s="5"/>
      <c r="B725" s="22"/>
      <c r="C725" s="22"/>
      <c r="D725" s="47"/>
      <c r="E725" s="24"/>
      <c r="F725" s="49"/>
      <c r="G725" s="49"/>
      <c r="H725" s="45"/>
      <c r="I725" s="49"/>
    </row>
    <row r="726" spans="1:9" ht="14.25" customHeight="1" x14ac:dyDescent="0.25">
      <c r="A726" s="5">
        <v>1</v>
      </c>
      <c r="B726" s="31"/>
      <c r="C726" s="31"/>
      <c r="D726" s="32" t="s">
        <v>457</v>
      </c>
      <c r="E726" s="8"/>
      <c r="F726" s="33"/>
      <c r="G726" s="33"/>
      <c r="H726" s="45"/>
      <c r="I726" s="33"/>
    </row>
    <row r="727" spans="1:9" x14ac:dyDescent="0.2">
      <c r="A727" s="78"/>
      <c r="B727" s="9"/>
      <c r="C727" s="9"/>
      <c r="D727" s="13"/>
      <c r="E727" s="14"/>
      <c r="F727" s="28"/>
      <c r="G727" s="28"/>
      <c r="H727" s="28"/>
      <c r="I727" s="28"/>
    </row>
    <row r="728" spans="1:9" x14ac:dyDescent="0.2">
      <c r="A728" s="80" t="s">
        <v>330</v>
      </c>
      <c r="B728" s="16">
        <v>920</v>
      </c>
      <c r="C728" s="16">
        <v>313600</v>
      </c>
      <c r="D728" s="17" t="s">
        <v>458</v>
      </c>
      <c r="E728" s="18"/>
      <c r="F728" s="19">
        <v>-748.8</v>
      </c>
      <c r="G728" s="20">
        <v>0</v>
      </c>
      <c r="H728" s="19">
        <v>-1085.76</v>
      </c>
      <c r="I728" s="20">
        <v>0</v>
      </c>
    </row>
    <row r="729" spans="1:9" x14ac:dyDescent="0.2">
      <c r="A729" s="80" t="s">
        <v>330</v>
      </c>
      <c r="B729" s="16">
        <v>920</v>
      </c>
      <c r="C729" s="16">
        <v>313610</v>
      </c>
      <c r="D729" s="17" t="s">
        <v>459</v>
      </c>
      <c r="E729" s="18"/>
      <c r="F729" s="19">
        <v>-233307.22</v>
      </c>
      <c r="G729" s="20">
        <v>-480000</v>
      </c>
      <c r="H729" s="19">
        <v>-230376.75</v>
      </c>
      <c r="I729" s="20">
        <v>-320000</v>
      </c>
    </row>
    <row r="730" spans="1:9" x14ac:dyDescent="0.2">
      <c r="A730" s="36" t="s">
        <v>332</v>
      </c>
      <c r="B730" s="37">
        <v>110</v>
      </c>
      <c r="C730" s="37">
        <v>813600</v>
      </c>
      <c r="D730" s="37" t="s">
        <v>460</v>
      </c>
      <c r="E730" s="38">
        <v>6</v>
      </c>
      <c r="F730" s="39">
        <v>1056211.1100000001</v>
      </c>
      <c r="G730" s="40">
        <v>1060665.7649999999</v>
      </c>
      <c r="H730" s="39">
        <v>899178.08</v>
      </c>
      <c r="I730" s="39">
        <v>923087.21749917197</v>
      </c>
    </row>
    <row r="731" spans="1:9" x14ac:dyDescent="0.2">
      <c r="A731" s="5" t="s">
        <v>330</v>
      </c>
      <c r="B731" s="22">
        <v>410</v>
      </c>
      <c r="C731" s="22">
        <v>813600</v>
      </c>
      <c r="D731" s="22" t="s">
        <v>461</v>
      </c>
      <c r="E731" s="24"/>
      <c r="F731" s="43">
        <v>72446</v>
      </c>
      <c r="G731" s="44">
        <v>70000</v>
      </c>
      <c r="H731" s="45">
        <v>36223</v>
      </c>
      <c r="I731" s="45">
        <v>72000</v>
      </c>
    </row>
    <row r="732" spans="1:9" x14ac:dyDescent="0.2">
      <c r="A732" s="5" t="s">
        <v>330</v>
      </c>
      <c r="B732" s="22">
        <v>470</v>
      </c>
      <c r="C732" s="22">
        <v>813600</v>
      </c>
      <c r="D732" s="22" t="s">
        <v>216</v>
      </c>
      <c r="E732" s="24"/>
      <c r="F732" s="43">
        <v>0</v>
      </c>
      <c r="G732" s="44">
        <v>2000</v>
      </c>
      <c r="H732" s="45">
        <v>1000</v>
      </c>
      <c r="I732" s="45">
        <v>2000</v>
      </c>
    </row>
    <row r="733" spans="1:9" x14ac:dyDescent="0.2">
      <c r="A733" s="5" t="s">
        <v>330</v>
      </c>
      <c r="B733" s="22">
        <v>710</v>
      </c>
      <c r="C733" s="22">
        <v>813600</v>
      </c>
      <c r="D733" s="22" t="s">
        <v>462</v>
      </c>
      <c r="E733" s="24"/>
      <c r="F733" s="43">
        <v>0</v>
      </c>
      <c r="G733" s="44">
        <v>0</v>
      </c>
      <c r="H733" s="45">
        <v>7657.65</v>
      </c>
      <c r="I733" s="45">
        <v>10000</v>
      </c>
    </row>
    <row r="734" spans="1:9" x14ac:dyDescent="0.2">
      <c r="A734" s="5" t="s">
        <v>330</v>
      </c>
      <c r="B734" s="22">
        <v>780</v>
      </c>
      <c r="C734" s="22">
        <v>813600</v>
      </c>
      <c r="D734" s="22" t="s">
        <v>57</v>
      </c>
      <c r="E734" s="24"/>
      <c r="F734" s="43">
        <v>300</v>
      </c>
      <c r="G734" s="44">
        <v>1000</v>
      </c>
      <c r="H734" s="45">
        <v>0</v>
      </c>
      <c r="I734" s="45">
        <v>2000</v>
      </c>
    </row>
    <row r="735" spans="1:9" ht="14.25" customHeight="1" x14ac:dyDescent="0.2">
      <c r="A735" s="5">
        <v>5</v>
      </c>
      <c r="B735" s="22"/>
      <c r="C735" s="22"/>
      <c r="D735" s="52" t="s">
        <v>91</v>
      </c>
      <c r="E735" s="53">
        <v>6</v>
      </c>
      <c r="F735" s="21">
        <v>-234056.02</v>
      </c>
      <c r="G735" s="21">
        <v>-480000</v>
      </c>
      <c r="H735" s="21">
        <v>-231462.51</v>
      </c>
      <c r="I735" s="21">
        <v>-320000</v>
      </c>
    </row>
    <row r="736" spans="1:9" ht="15" customHeight="1" x14ac:dyDescent="0.2">
      <c r="A736" s="5">
        <v>5</v>
      </c>
      <c r="B736" s="22"/>
      <c r="C736" s="22"/>
      <c r="D736" s="47" t="s">
        <v>92</v>
      </c>
      <c r="E736" s="8">
        <v>6</v>
      </c>
      <c r="F736" s="48">
        <v>1128957.1100000001</v>
      </c>
      <c r="G736" s="48">
        <v>1133665.7649999999</v>
      </c>
      <c r="H736" s="48">
        <v>944058.73</v>
      </c>
      <c r="I736" s="48">
        <v>1009087.217499172</v>
      </c>
    </row>
    <row r="737" spans="1:9" ht="15" customHeight="1" x14ac:dyDescent="0.2">
      <c r="A737" s="5"/>
      <c r="B737" s="22"/>
      <c r="C737" s="22"/>
      <c r="D737" s="47"/>
      <c r="E737" s="24"/>
      <c r="F737" s="49"/>
      <c r="G737" s="49"/>
      <c r="H737" s="45"/>
      <c r="I737" s="49"/>
    </row>
    <row r="738" spans="1:9" x14ac:dyDescent="0.2">
      <c r="A738" s="80" t="s">
        <v>198</v>
      </c>
      <c r="B738" s="16">
        <v>991</v>
      </c>
      <c r="C738" s="16">
        <v>313800</v>
      </c>
      <c r="D738" s="16" t="s">
        <v>463</v>
      </c>
      <c r="E738" s="62"/>
      <c r="F738" s="19">
        <v>0</v>
      </c>
      <c r="G738" s="20">
        <v>-300000</v>
      </c>
      <c r="H738" s="19">
        <v>0</v>
      </c>
      <c r="I738" s="20">
        <v>0</v>
      </c>
    </row>
    <row r="739" spans="1:9" x14ac:dyDescent="0.2">
      <c r="A739" s="78">
        <v>5</v>
      </c>
      <c r="B739" s="9"/>
      <c r="C739" s="9"/>
      <c r="D739" s="13" t="s">
        <v>19</v>
      </c>
      <c r="E739" s="14"/>
      <c r="F739" s="21">
        <v>0</v>
      </c>
      <c r="G739" s="21">
        <v>-300000</v>
      </c>
      <c r="H739" s="21">
        <v>0</v>
      </c>
      <c r="I739" s="21">
        <v>-300000</v>
      </c>
    </row>
    <row r="740" spans="1:9" x14ac:dyDescent="0.2">
      <c r="A740" s="78"/>
      <c r="B740" s="9"/>
      <c r="C740" s="9"/>
      <c r="D740" s="13"/>
      <c r="E740" s="14"/>
      <c r="F740" s="28"/>
      <c r="G740" s="28"/>
      <c r="H740" s="28"/>
      <c r="I740" s="28"/>
    </row>
    <row r="741" spans="1:9" ht="14.25" customHeight="1" x14ac:dyDescent="0.25">
      <c r="A741" s="5">
        <v>1</v>
      </c>
      <c r="B741" s="31"/>
      <c r="C741" s="31"/>
      <c r="D741" s="32" t="s">
        <v>464</v>
      </c>
      <c r="E741" s="8"/>
      <c r="F741" s="33"/>
      <c r="G741" s="33"/>
      <c r="H741" s="45"/>
      <c r="I741" s="33"/>
    </row>
    <row r="742" spans="1:9" x14ac:dyDescent="0.2">
      <c r="A742" s="78"/>
      <c r="B742" s="9"/>
      <c r="C742" s="9"/>
      <c r="D742" s="13"/>
      <c r="E742" s="14"/>
      <c r="F742" s="28"/>
      <c r="G742" s="28"/>
      <c r="H742" s="28"/>
      <c r="I742" s="28"/>
    </row>
    <row r="743" spans="1:9" ht="14.25" customHeight="1" x14ac:dyDescent="0.2">
      <c r="A743" s="80" t="s">
        <v>330</v>
      </c>
      <c r="B743" s="16">
        <v>920</v>
      </c>
      <c r="C743" s="16">
        <v>314000</v>
      </c>
      <c r="D743" s="17" t="s">
        <v>465</v>
      </c>
      <c r="E743" s="18"/>
      <c r="F743" s="19">
        <v>-7814603.0700000003</v>
      </c>
      <c r="G743" s="20">
        <v>-7800000</v>
      </c>
      <c r="H743" s="19">
        <v>-7700557.0300000003</v>
      </c>
      <c r="I743" s="20">
        <v>-7900000</v>
      </c>
    </row>
    <row r="744" spans="1:9" ht="15" customHeight="1" x14ac:dyDescent="0.2">
      <c r="A744" s="80" t="s">
        <v>330</v>
      </c>
      <c r="B744" s="16">
        <v>920</v>
      </c>
      <c r="C744" s="16">
        <v>314003</v>
      </c>
      <c r="D744" s="17" t="s">
        <v>466</v>
      </c>
      <c r="E744" s="18"/>
      <c r="F744" s="19">
        <v>-267677.28000000003</v>
      </c>
      <c r="G744" s="20">
        <v>-510000</v>
      </c>
      <c r="H744" s="19">
        <v>-132637.79999999999</v>
      </c>
      <c r="I744" s="20">
        <v>0</v>
      </c>
    </row>
    <row r="745" spans="1:9" ht="15" customHeight="1" x14ac:dyDescent="0.2">
      <c r="A745" s="80" t="s">
        <v>330</v>
      </c>
      <c r="B745" s="16">
        <v>920</v>
      </c>
      <c r="C745" s="16">
        <v>314004</v>
      </c>
      <c r="D745" s="16" t="s">
        <v>467</v>
      </c>
      <c r="E745" s="62"/>
      <c r="F745" s="19">
        <v>-585798.56999999995</v>
      </c>
      <c r="G745" s="20">
        <v>-850000</v>
      </c>
      <c r="H745" s="19">
        <v>-269126.5</v>
      </c>
      <c r="I745" s="20">
        <v>0</v>
      </c>
    </row>
    <row r="746" spans="1:9" x14ac:dyDescent="0.2">
      <c r="A746" s="80" t="s">
        <v>330</v>
      </c>
      <c r="B746" s="16">
        <v>920</v>
      </c>
      <c r="C746" s="16">
        <v>314099</v>
      </c>
      <c r="D746" s="17" t="s">
        <v>316</v>
      </c>
      <c r="E746" s="18"/>
      <c r="F746" s="19">
        <v>-1492739.61</v>
      </c>
      <c r="G746" s="20">
        <v>-1575000</v>
      </c>
      <c r="H746" s="19">
        <v>-1695973.46</v>
      </c>
      <c r="I746" s="20">
        <v>-1834000</v>
      </c>
    </row>
    <row r="747" spans="1:9" x14ac:dyDescent="0.2">
      <c r="A747" s="36" t="s">
        <v>332</v>
      </c>
      <c r="B747" s="37">
        <v>110</v>
      </c>
      <c r="C747" s="37">
        <v>814000</v>
      </c>
      <c r="D747" s="37" t="s">
        <v>468</v>
      </c>
      <c r="E747" s="38">
        <v>18.160000000000004</v>
      </c>
      <c r="F747" s="39">
        <v>1868540.66</v>
      </c>
      <c r="G747" s="40">
        <v>1864944.13</v>
      </c>
      <c r="H747" s="39">
        <v>2078238.13</v>
      </c>
      <c r="I747" s="39">
        <v>2250000</v>
      </c>
    </row>
    <row r="748" spans="1:9" x14ac:dyDescent="0.2">
      <c r="A748" s="5" t="s">
        <v>330</v>
      </c>
      <c r="B748" s="22">
        <v>420</v>
      </c>
      <c r="C748" s="22">
        <v>814000</v>
      </c>
      <c r="D748" s="22" t="s">
        <v>116</v>
      </c>
      <c r="E748" s="24"/>
      <c r="F748" s="43">
        <v>119723</v>
      </c>
      <c r="G748" s="44">
        <v>200000</v>
      </c>
      <c r="H748" s="45">
        <v>196437</v>
      </c>
      <c r="I748" s="45">
        <v>210000</v>
      </c>
    </row>
    <row r="749" spans="1:9" x14ac:dyDescent="0.2">
      <c r="A749" s="5" t="s">
        <v>330</v>
      </c>
      <c r="B749" s="22">
        <v>431</v>
      </c>
      <c r="C749" s="22">
        <v>814000</v>
      </c>
      <c r="D749" s="22" t="s">
        <v>469</v>
      </c>
      <c r="E749" s="24"/>
      <c r="F749" s="43">
        <v>291814.83</v>
      </c>
      <c r="G749" s="44">
        <v>350000</v>
      </c>
      <c r="H749" s="45">
        <v>481399.68</v>
      </c>
      <c r="I749" s="45">
        <v>500000</v>
      </c>
    </row>
    <row r="750" spans="1:9" x14ac:dyDescent="0.2">
      <c r="A750" s="5" t="s">
        <v>330</v>
      </c>
      <c r="B750" s="22">
        <v>432</v>
      </c>
      <c r="C750" s="22">
        <v>814000</v>
      </c>
      <c r="D750" s="22" t="s">
        <v>118</v>
      </c>
      <c r="E750" s="24"/>
      <c r="F750" s="43">
        <v>65650.080000000002</v>
      </c>
      <c r="G750" s="44">
        <v>100000</v>
      </c>
      <c r="H750" s="45">
        <v>75000</v>
      </c>
      <c r="I750" s="45">
        <v>100000</v>
      </c>
    </row>
    <row r="751" spans="1:9" x14ac:dyDescent="0.2">
      <c r="A751" s="5" t="s">
        <v>330</v>
      </c>
      <c r="B751" s="22">
        <v>433</v>
      </c>
      <c r="C751" s="22">
        <v>814000</v>
      </c>
      <c r="D751" s="22" t="s">
        <v>151</v>
      </c>
      <c r="E751" s="24"/>
      <c r="F751" s="43">
        <v>3213</v>
      </c>
      <c r="G751" s="44">
        <v>80000</v>
      </c>
      <c r="H751" s="45">
        <v>84971.11</v>
      </c>
      <c r="I751" s="45">
        <v>90000</v>
      </c>
    </row>
    <row r="752" spans="1:9" x14ac:dyDescent="0.2">
      <c r="A752" s="5" t="s">
        <v>330</v>
      </c>
      <c r="B752" s="22">
        <v>434</v>
      </c>
      <c r="C752" s="22">
        <v>814000</v>
      </c>
      <c r="D752" s="22" t="s">
        <v>409</v>
      </c>
      <c r="E752" s="24"/>
      <c r="F752" s="43">
        <v>915702</v>
      </c>
      <c r="G752" s="44">
        <v>1320000</v>
      </c>
      <c r="H752" s="45">
        <v>862348.5</v>
      </c>
      <c r="I752" s="45">
        <v>900000</v>
      </c>
    </row>
    <row r="753" spans="1:9" x14ac:dyDescent="0.2">
      <c r="A753" s="5" t="s">
        <v>330</v>
      </c>
      <c r="B753" s="22">
        <v>450</v>
      </c>
      <c r="C753" s="22">
        <v>814000</v>
      </c>
      <c r="D753" s="22" t="s">
        <v>470</v>
      </c>
      <c r="E753" s="24"/>
      <c r="F753" s="43">
        <v>0</v>
      </c>
      <c r="G753" s="44">
        <v>100000</v>
      </c>
      <c r="H753" s="45">
        <v>18005</v>
      </c>
      <c r="I753" s="45">
        <v>10000</v>
      </c>
    </row>
    <row r="754" spans="1:9" x14ac:dyDescent="0.2">
      <c r="A754" s="5" t="s">
        <v>330</v>
      </c>
      <c r="B754" s="22">
        <v>470</v>
      </c>
      <c r="C754" s="22">
        <v>814000</v>
      </c>
      <c r="D754" s="22" t="s">
        <v>471</v>
      </c>
      <c r="E754" s="24"/>
      <c r="F754" s="43">
        <v>7440</v>
      </c>
      <c r="G754" s="44">
        <v>10000</v>
      </c>
      <c r="H754" s="45">
        <v>4793</v>
      </c>
      <c r="I754" s="45">
        <v>20000</v>
      </c>
    </row>
    <row r="755" spans="1:9" x14ac:dyDescent="0.2">
      <c r="A755" s="5" t="s">
        <v>330</v>
      </c>
      <c r="B755" s="22">
        <v>480</v>
      </c>
      <c r="C755" s="22">
        <v>814000</v>
      </c>
      <c r="D755" s="22" t="s">
        <v>65</v>
      </c>
      <c r="E755" s="24"/>
      <c r="F755" s="43">
        <v>12458</v>
      </c>
      <c r="G755" s="44">
        <v>20000</v>
      </c>
      <c r="H755" s="45">
        <v>12791</v>
      </c>
      <c r="I755" s="45">
        <v>25000</v>
      </c>
    </row>
    <row r="756" spans="1:9" x14ac:dyDescent="0.2">
      <c r="A756" s="5" t="s">
        <v>330</v>
      </c>
      <c r="B756" s="22">
        <v>540</v>
      </c>
      <c r="C756" s="22">
        <v>814000</v>
      </c>
      <c r="D756" s="22" t="s">
        <v>54</v>
      </c>
      <c r="E756" s="24"/>
      <c r="F756" s="43">
        <v>8103</v>
      </c>
      <c r="G756" s="44">
        <v>50000</v>
      </c>
      <c r="H756" s="45">
        <v>9973</v>
      </c>
      <c r="I756" s="45">
        <v>20000</v>
      </c>
    </row>
    <row r="757" spans="1:9" x14ac:dyDescent="0.2">
      <c r="A757" s="5" t="s">
        <v>330</v>
      </c>
      <c r="B757" s="22">
        <v>720</v>
      </c>
      <c r="C757" s="22">
        <v>814000</v>
      </c>
      <c r="D757" s="22" t="s">
        <v>472</v>
      </c>
      <c r="E757" s="24"/>
      <c r="F757" s="43">
        <v>0</v>
      </c>
      <c r="G757" s="44">
        <v>50000</v>
      </c>
      <c r="H757" s="45">
        <v>7008</v>
      </c>
      <c r="I757" s="45">
        <v>0</v>
      </c>
    </row>
    <row r="758" spans="1:9" x14ac:dyDescent="0.2">
      <c r="A758" s="5" t="s">
        <v>330</v>
      </c>
      <c r="B758" s="22">
        <v>750</v>
      </c>
      <c r="C758" s="22">
        <v>814000</v>
      </c>
      <c r="D758" s="22" t="s">
        <v>473</v>
      </c>
      <c r="E758" s="24"/>
      <c r="F758" s="43">
        <v>0</v>
      </c>
      <c r="G758" s="44">
        <v>30000</v>
      </c>
      <c r="H758" s="45">
        <v>0</v>
      </c>
      <c r="I758" s="45">
        <v>0</v>
      </c>
    </row>
    <row r="759" spans="1:9" x14ac:dyDescent="0.2">
      <c r="A759" s="5" t="s">
        <v>330</v>
      </c>
      <c r="B759" s="22">
        <v>780</v>
      </c>
      <c r="C759" s="22">
        <v>814000</v>
      </c>
      <c r="D759" s="22" t="s">
        <v>379</v>
      </c>
      <c r="E759" s="24"/>
      <c r="F759" s="43">
        <v>21548</v>
      </c>
      <c r="G759" s="44">
        <v>20000</v>
      </c>
      <c r="H759" s="45">
        <v>3496</v>
      </c>
      <c r="I759" s="45">
        <v>10000</v>
      </c>
    </row>
    <row r="760" spans="1:9" x14ac:dyDescent="0.2">
      <c r="A760" s="5" t="s">
        <v>330</v>
      </c>
      <c r="B760" s="22">
        <v>810</v>
      </c>
      <c r="C760" s="22">
        <v>814000</v>
      </c>
      <c r="D760" s="22" t="s">
        <v>474</v>
      </c>
      <c r="E760" s="24"/>
      <c r="F760" s="43">
        <v>773337.54</v>
      </c>
      <c r="G760" s="44">
        <v>1100000</v>
      </c>
      <c r="H760" s="45">
        <v>420863.16</v>
      </c>
      <c r="I760" s="45">
        <v>100000</v>
      </c>
    </row>
    <row r="761" spans="1:9" x14ac:dyDescent="0.2">
      <c r="A761" s="36" t="s">
        <v>332</v>
      </c>
      <c r="B761" s="37">
        <v>110</v>
      </c>
      <c r="C761" s="37">
        <v>814002</v>
      </c>
      <c r="D761" s="37" t="s">
        <v>475</v>
      </c>
      <c r="E761" s="38">
        <v>3.0799999999999996</v>
      </c>
      <c r="F761" s="39">
        <v>232196.81</v>
      </c>
      <c r="G761" s="40">
        <v>234787.00999999998</v>
      </c>
      <c r="H761" s="39">
        <v>346552.18</v>
      </c>
      <c r="I761" s="39">
        <v>356728.17150124203</v>
      </c>
    </row>
    <row r="762" spans="1:9" x14ac:dyDescent="0.2">
      <c r="A762" s="78">
        <v>5</v>
      </c>
      <c r="B762" s="9"/>
      <c r="C762" s="9"/>
      <c r="D762" s="52" t="s">
        <v>91</v>
      </c>
      <c r="E762" s="14"/>
      <c r="F762" s="21">
        <v>-10160818.529999999</v>
      </c>
      <c r="G762" s="21">
        <v>-10735000</v>
      </c>
      <c r="H762" s="21">
        <v>-9798294.7899999991</v>
      </c>
      <c r="I762" s="21">
        <v>-9734000</v>
      </c>
    </row>
    <row r="763" spans="1:9" x14ac:dyDescent="0.2">
      <c r="A763" s="5">
        <v>5</v>
      </c>
      <c r="B763" s="22"/>
      <c r="C763" s="22"/>
      <c r="D763" s="47" t="s">
        <v>92</v>
      </c>
      <c r="E763" s="8">
        <v>21.240000000000002</v>
      </c>
      <c r="F763" s="48">
        <v>4319726.92</v>
      </c>
      <c r="G763" s="48">
        <v>5529731.1399999997</v>
      </c>
      <c r="H763" s="48">
        <v>4601875.76</v>
      </c>
      <c r="I763" s="48">
        <v>4591728.1715012416</v>
      </c>
    </row>
    <row r="764" spans="1:9" x14ac:dyDescent="0.2">
      <c r="A764" s="5"/>
      <c r="B764" s="22"/>
      <c r="C764" s="22"/>
      <c r="D764" s="22"/>
      <c r="E764" s="24"/>
      <c r="F764" s="77"/>
      <c r="G764" s="77"/>
      <c r="H764" s="45"/>
      <c r="I764" s="77"/>
    </row>
    <row r="765" spans="1:9" ht="14.25" customHeight="1" x14ac:dyDescent="0.25">
      <c r="A765" s="5">
        <v>1</v>
      </c>
      <c r="B765" s="31"/>
      <c r="C765" s="31"/>
      <c r="D765" s="32" t="s">
        <v>476</v>
      </c>
      <c r="E765" s="8"/>
      <c r="F765" s="33"/>
      <c r="G765" s="33"/>
      <c r="H765" s="45"/>
      <c r="I765" s="33"/>
    </row>
    <row r="766" spans="1:9" ht="15" customHeight="1" x14ac:dyDescent="0.2">
      <c r="A766" s="78"/>
      <c r="B766" s="9"/>
      <c r="C766" s="9"/>
      <c r="D766" s="13"/>
      <c r="E766" s="14"/>
      <c r="F766" s="28"/>
      <c r="G766" s="28"/>
      <c r="H766" s="28"/>
      <c r="I766" s="28"/>
    </row>
    <row r="767" spans="1:9" ht="15" customHeight="1" x14ac:dyDescent="0.2">
      <c r="A767" s="80" t="s">
        <v>330</v>
      </c>
      <c r="B767" s="16">
        <v>920</v>
      </c>
      <c r="C767" s="16">
        <v>314101</v>
      </c>
      <c r="D767" s="17" t="s">
        <v>477</v>
      </c>
      <c r="E767" s="18"/>
      <c r="F767" s="19">
        <v>-237847.06</v>
      </c>
      <c r="G767" s="20">
        <v>-250000</v>
      </c>
      <c r="H767" s="19">
        <v>-238825.32</v>
      </c>
      <c r="I767" s="20">
        <v>-230000</v>
      </c>
    </row>
    <row r="768" spans="1:9" x14ac:dyDescent="0.2">
      <c r="A768" s="80" t="s">
        <v>330</v>
      </c>
      <c r="B768" s="16">
        <v>920</v>
      </c>
      <c r="C768" s="16">
        <v>314102</v>
      </c>
      <c r="D768" s="17" t="s">
        <v>478</v>
      </c>
      <c r="E768" s="18"/>
      <c r="F768" s="19">
        <v>-211768.64</v>
      </c>
      <c r="G768" s="20">
        <v>-220000</v>
      </c>
      <c r="H768" s="19">
        <v>-212643.32</v>
      </c>
      <c r="I768" s="20">
        <v>-205000</v>
      </c>
    </row>
    <row r="769" spans="1:9" x14ac:dyDescent="0.2">
      <c r="A769" s="80" t="s">
        <v>330</v>
      </c>
      <c r="B769" s="16">
        <v>920</v>
      </c>
      <c r="C769" s="16">
        <v>314103</v>
      </c>
      <c r="D769" s="17" t="s">
        <v>479</v>
      </c>
      <c r="E769" s="18"/>
      <c r="F769" s="19">
        <v>-53123.16</v>
      </c>
      <c r="G769" s="20">
        <v>-60000</v>
      </c>
      <c r="H769" s="19">
        <v>-53341.37</v>
      </c>
      <c r="I769" s="20">
        <v>-52000</v>
      </c>
    </row>
    <row r="770" spans="1:9" x14ac:dyDescent="0.2">
      <c r="A770" s="80" t="s">
        <v>198</v>
      </c>
      <c r="B770" s="16">
        <v>992</v>
      </c>
      <c r="C770" s="16">
        <v>314103</v>
      </c>
      <c r="D770" s="17" t="s">
        <v>480</v>
      </c>
      <c r="E770" s="18"/>
      <c r="F770" s="19">
        <v>-839459</v>
      </c>
      <c r="G770" s="20">
        <v>-800000</v>
      </c>
      <c r="H770" s="19">
        <v>-492972</v>
      </c>
      <c r="I770" s="19">
        <v>-595314.66666666674</v>
      </c>
    </row>
    <row r="771" spans="1:9" x14ac:dyDescent="0.2">
      <c r="A771" s="36" t="s">
        <v>332</v>
      </c>
      <c r="B771" s="37">
        <v>110</v>
      </c>
      <c r="C771" s="37">
        <v>814100</v>
      </c>
      <c r="D771" s="37" t="s">
        <v>481</v>
      </c>
      <c r="E771" s="38">
        <v>1.5</v>
      </c>
      <c r="F771" s="39">
        <v>152267.74</v>
      </c>
      <c r="G771" s="40">
        <v>151874.72999999998</v>
      </c>
      <c r="H771" s="39">
        <v>159503.73000000001</v>
      </c>
      <c r="I771" s="39">
        <v>188417.91015041398</v>
      </c>
    </row>
    <row r="772" spans="1:9" x14ac:dyDescent="0.2">
      <c r="A772" s="5" t="s">
        <v>330</v>
      </c>
      <c r="B772" s="22">
        <v>420</v>
      </c>
      <c r="C772" s="22">
        <v>814100</v>
      </c>
      <c r="D772" s="22" t="s">
        <v>116</v>
      </c>
      <c r="E772" s="24"/>
      <c r="F772" s="43">
        <v>42759.09</v>
      </c>
      <c r="G772" s="44">
        <v>100000</v>
      </c>
      <c r="H772" s="45">
        <v>14391</v>
      </c>
      <c r="I772" s="45">
        <v>100000</v>
      </c>
    </row>
    <row r="773" spans="1:9" x14ac:dyDescent="0.2">
      <c r="A773" s="5" t="s">
        <v>330</v>
      </c>
      <c r="B773" s="22">
        <v>431</v>
      </c>
      <c r="C773" s="22">
        <v>814100</v>
      </c>
      <c r="D773" s="22" t="s">
        <v>149</v>
      </c>
      <c r="E773" s="24"/>
      <c r="F773" s="43">
        <v>74370.19</v>
      </c>
      <c r="G773" s="44">
        <v>100000</v>
      </c>
      <c r="H773" s="45">
        <v>107421.42</v>
      </c>
      <c r="I773" s="45">
        <v>120000</v>
      </c>
    </row>
    <row r="774" spans="1:9" x14ac:dyDescent="0.2">
      <c r="A774" s="5" t="s">
        <v>330</v>
      </c>
      <c r="B774" s="22">
        <v>432</v>
      </c>
      <c r="C774" s="22">
        <v>814100</v>
      </c>
      <c r="D774" s="22" t="s">
        <v>118</v>
      </c>
      <c r="E774" s="24"/>
      <c r="F774" s="43">
        <v>14541.68</v>
      </c>
      <c r="G774" s="44">
        <v>10000</v>
      </c>
      <c r="H774" s="45">
        <v>7500</v>
      </c>
      <c r="I774" s="45">
        <v>10000</v>
      </c>
    </row>
    <row r="775" spans="1:9" x14ac:dyDescent="0.2">
      <c r="A775" s="5" t="s">
        <v>330</v>
      </c>
      <c r="B775" s="22">
        <v>433</v>
      </c>
      <c r="C775" s="22">
        <v>814100</v>
      </c>
      <c r="D775" s="22" t="s">
        <v>151</v>
      </c>
      <c r="E775" s="24"/>
      <c r="F775" s="43">
        <v>0</v>
      </c>
      <c r="G775" s="44">
        <v>10000</v>
      </c>
      <c r="H775" s="45">
        <v>7579.55</v>
      </c>
      <c r="I775" s="45">
        <v>12000</v>
      </c>
    </row>
    <row r="776" spans="1:9" x14ac:dyDescent="0.2">
      <c r="A776" s="5" t="s">
        <v>330</v>
      </c>
      <c r="B776" s="22">
        <v>434</v>
      </c>
      <c r="C776" s="22">
        <v>814100</v>
      </c>
      <c r="D776" s="22" t="s">
        <v>482</v>
      </c>
      <c r="E776" s="24"/>
      <c r="F776" s="43">
        <v>121620</v>
      </c>
      <c r="G776" s="44">
        <v>150000</v>
      </c>
      <c r="H776" s="45">
        <v>117859</v>
      </c>
      <c r="I776" s="45">
        <v>110000</v>
      </c>
    </row>
    <row r="777" spans="1:9" x14ac:dyDescent="0.2">
      <c r="A777" s="5" t="s">
        <v>330</v>
      </c>
      <c r="B777" s="22">
        <v>470</v>
      </c>
      <c r="C777" s="22">
        <v>814100</v>
      </c>
      <c r="D777" s="22" t="s">
        <v>483</v>
      </c>
      <c r="E777" s="24"/>
      <c r="F777" s="43">
        <v>1000</v>
      </c>
      <c r="G777" s="44">
        <v>8000</v>
      </c>
      <c r="H777" s="45">
        <v>836</v>
      </c>
      <c r="I777" s="45">
        <v>10000</v>
      </c>
    </row>
    <row r="778" spans="1:9" x14ac:dyDescent="0.2">
      <c r="A778" s="5" t="s">
        <v>330</v>
      </c>
      <c r="B778" s="22">
        <v>540</v>
      </c>
      <c r="C778" s="22">
        <v>814100</v>
      </c>
      <c r="D778" s="22" t="s">
        <v>285</v>
      </c>
      <c r="E778" s="24"/>
      <c r="F778" s="43">
        <v>1936.22</v>
      </c>
      <c r="G778" s="44">
        <v>5000</v>
      </c>
      <c r="H778" s="45">
        <v>1982.09</v>
      </c>
      <c r="I778" s="45">
        <v>3000</v>
      </c>
    </row>
    <row r="779" spans="1:9" x14ac:dyDescent="0.2">
      <c r="A779" s="5" t="s">
        <v>330</v>
      </c>
      <c r="B779" s="22">
        <v>780</v>
      </c>
      <c r="C779" s="22">
        <v>814100</v>
      </c>
      <c r="D779" s="22" t="s">
        <v>484</v>
      </c>
      <c r="E779" s="24"/>
      <c r="F779" s="43">
        <v>837459</v>
      </c>
      <c r="G779" s="44">
        <v>800000</v>
      </c>
      <c r="H779" s="45">
        <v>0</v>
      </c>
      <c r="I779" s="45">
        <v>661531.11111111112</v>
      </c>
    </row>
    <row r="780" spans="1:9" x14ac:dyDescent="0.2">
      <c r="A780" s="78">
        <v>5</v>
      </c>
      <c r="B780" s="9"/>
      <c r="C780" s="9"/>
      <c r="D780" s="52" t="s">
        <v>91</v>
      </c>
      <c r="E780" s="14"/>
      <c r="F780" s="21">
        <v>-1342197.8599999999</v>
      </c>
      <c r="G780" s="21">
        <v>-1330000</v>
      </c>
      <c r="H780" s="21">
        <v>-997782.01</v>
      </c>
      <c r="I780" s="21">
        <v>-1082314.6666666667</v>
      </c>
    </row>
    <row r="781" spans="1:9" x14ac:dyDescent="0.2">
      <c r="A781" s="5">
        <v>5</v>
      </c>
      <c r="B781" s="22"/>
      <c r="C781" s="22"/>
      <c r="D781" s="47" t="s">
        <v>92</v>
      </c>
      <c r="E781" s="8">
        <v>1.5</v>
      </c>
      <c r="F781" s="48">
        <v>1245953.92</v>
      </c>
      <c r="G781" s="48">
        <v>1334874.73</v>
      </c>
      <c r="H781" s="48">
        <v>417072.79000000004</v>
      </c>
      <c r="I781" s="48">
        <v>1214949.0212615251</v>
      </c>
    </row>
    <row r="782" spans="1:9" x14ac:dyDescent="0.2">
      <c r="A782" s="78"/>
      <c r="B782" s="9"/>
      <c r="C782" s="9"/>
      <c r="D782" s="13"/>
      <c r="E782" s="14"/>
      <c r="F782" s="28"/>
      <c r="G782" s="28"/>
      <c r="H782" s="28"/>
      <c r="I782" s="28"/>
    </row>
    <row r="783" spans="1:9" ht="14.25" customHeight="1" x14ac:dyDescent="0.25">
      <c r="A783" s="78">
        <v>1</v>
      </c>
      <c r="B783" s="9"/>
      <c r="C783" s="9"/>
      <c r="D783" s="10" t="s">
        <v>485</v>
      </c>
      <c r="E783" s="11"/>
      <c r="F783" s="28"/>
      <c r="G783" s="28"/>
      <c r="H783" s="28"/>
      <c r="I783" s="28"/>
    </row>
    <row r="784" spans="1:9" ht="15" customHeight="1" x14ac:dyDescent="0.2">
      <c r="A784" s="78"/>
      <c r="B784" s="9"/>
      <c r="C784" s="9"/>
      <c r="D784" s="13"/>
      <c r="E784" s="14"/>
      <c r="F784" s="28"/>
      <c r="G784" s="28"/>
      <c r="H784" s="28"/>
      <c r="I784" s="28"/>
    </row>
    <row r="785" spans="1:9" ht="15" customHeight="1" x14ac:dyDescent="0.2">
      <c r="A785" s="80" t="s">
        <v>330</v>
      </c>
      <c r="B785" s="16">
        <v>920</v>
      </c>
      <c r="C785" s="16">
        <v>315000</v>
      </c>
      <c r="D785" s="17" t="s">
        <v>486</v>
      </c>
      <c r="E785" s="18"/>
      <c r="F785" s="19">
        <v>-39051252.829999998</v>
      </c>
      <c r="G785" s="20">
        <v>-38500000</v>
      </c>
      <c r="H785" s="19">
        <v>-35625688.509999998</v>
      </c>
      <c r="I785" s="20">
        <v>-38500000</v>
      </c>
    </row>
    <row r="786" spans="1:9" ht="15" customHeight="1" x14ac:dyDescent="0.2">
      <c r="A786" s="80" t="s">
        <v>198</v>
      </c>
      <c r="B786" s="16">
        <v>980</v>
      </c>
      <c r="C786" s="16">
        <v>315000</v>
      </c>
      <c r="D786" s="17" t="s">
        <v>487</v>
      </c>
      <c r="E786" s="18"/>
      <c r="F786" s="19">
        <v>-77400</v>
      </c>
      <c r="G786" s="20">
        <v>-80000</v>
      </c>
      <c r="H786" s="19">
        <v>-89360</v>
      </c>
      <c r="I786" s="20">
        <v>-70000</v>
      </c>
    </row>
    <row r="787" spans="1:9" x14ac:dyDescent="0.2">
      <c r="A787" s="80" t="s">
        <v>198</v>
      </c>
      <c r="B787" s="16">
        <v>990</v>
      </c>
      <c r="C787" s="16">
        <v>315000</v>
      </c>
      <c r="D787" s="17" t="s">
        <v>488</v>
      </c>
      <c r="E787" s="18"/>
      <c r="F787" s="19">
        <v>-37675.08</v>
      </c>
      <c r="G787" s="20">
        <v>-37000</v>
      </c>
      <c r="H787" s="19">
        <v>-37675.08</v>
      </c>
      <c r="I787" s="20">
        <v>-40000</v>
      </c>
    </row>
    <row r="788" spans="1:9" x14ac:dyDescent="0.2">
      <c r="A788" s="80" t="s">
        <v>330</v>
      </c>
      <c r="B788" s="16">
        <v>920</v>
      </c>
      <c r="C788" s="16">
        <v>315002</v>
      </c>
      <c r="D788" s="17" t="s">
        <v>489</v>
      </c>
      <c r="E788" s="18"/>
      <c r="F788" s="19">
        <v>-6663.12</v>
      </c>
      <c r="G788" s="20">
        <v>-10000</v>
      </c>
      <c r="H788" s="19">
        <v>0</v>
      </c>
      <c r="I788" s="20">
        <v>-1000000</v>
      </c>
    </row>
    <row r="789" spans="1:9" x14ac:dyDescent="0.2">
      <c r="A789" s="80" t="s">
        <v>330</v>
      </c>
      <c r="B789" s="16">
        <v>920</v>
      </c>
      <c r="C789" s="16">
        <v>315003</v>
      </c>
      <c r="D789" s="17" t="s">
        <v>490</v>
      </c>
      <c r="E789" s="18"/>
      <c r="F789" s="19">
        <v>-125980.51</v>
      </c>
      <c r="G789" s="20">
        <v>-240000</v>
      </c>
      <c r="H789" s="19">
        <v>-105120.98</v>
      </c>
      <c r="I789" s="20">
        <v>0</v>
      </c>
    </row>
    <row r="790" spans="1:9" x14ac:dyDescent="0.2">
      <c r="A790" s="80" t="s">
        <v>330</v>
      </c>
      <c r="B790" s="16">
        <v>920</v>
      </c>
      <c r="C790" s="16">
        <v>315005</v>
      </c>
      <c r="D790" s="17" t="s">
        <v>491</v>
      </c>
      <c r="E790" s="18"/>
      <c r="F790" s="19">
        <v>-3042230.19</v>
      </c>
      <c r="G790" s="20">
        <v>-3100000</v>
      </c>
      <c r="H790" s="19">
        <v>-3048650.74</v>
      </c>
      <c r="I790" s="20">
        <v>-3050000</v>
      </c>
    </row>
    <row r="791" spans="1:9" x14ac:dyDescent="0.2">
      <c r="A791" s="80" t="s">
        <v>330</v>
      </c>
      <c r="B791" s="16">
        <v>920</v>
      </c>
      <c r="C791" s="16">
        <v>315006</v>
      </c>
      <c r="D791" s="17" t="s">
        <v>492</v>
      </c>
      <c r="E791" s="18"/>
      <c r="F791" s="19">
        <v>-230395.02</v>
      </c>
      <c r="G791" s="20">
        <v>-250000</v>
      </c>
      <c r="H791" s="19">
        <v>-187132.64</v>
      </c>
      <c r="I791" s="20">
        <v>-200000</v>
      </c>
    </row>
    <row r="792" spans="1:9" x14ac:dyDescent="0.2">
      <c r="A792" s="80" t="s">
        <v>330</v>
      </c>
      <c r="B792" s="16">
        <v>920</v>
      </c>
      <c r="C792" s="16">
        <v>315008</v>
      </c>
      <c r="D792" s="17" t="s">
        <v>493</v>
      </c>
      <c r="E792" s="18"/>
      <c r="F792" s="19">
        <v>-31155.8</v>
      </c>
      <c r="G792" s="20">
        <v>-30000</v>
      </c>
      <c r="H792" s="19">
        <v>-28915.5</v>
      </c>
      <c r="I792" s="20">
        <v>-31000</v>
      </c>
    </row>
    <row r="793" spans="1:9" x14ac:dyDescent="0.2">
      <c r="A793" s="80" t="s">
        <v>330</v>
      </c>
      <c r="B793" s="16">
        <v>920</v>
      </c>
      <c r="C793" s="16">
        <v>315009</v>
      </c>
      <c r="D793" s="17" t="s">
        <v>494</v>
      </c>
      <c r="E793" s="18"/>
      <c r="F793" s="19">
        <v>-60228</v>
      </c>
      <c r="G793" s="20">
        <v>-60000</v>
      </c>
      <c r="H793" s="19">
        <v>-60228</v>
      </c>
      <c r="I793" s="20">
        <v>-60000</v>
      </c>
    </row>
    <row r="794" spans="1:9" x14ac:dyDescent="0.2">
      <c r="A794" s="80" t="s">
        <v>330</v>
      </c>
      <c r="B794" s="16">
        <v>920</v>
      </c>
      <c r="C794" s="16">
        <v>315010</v>
      </c>
      <c r="D794" s="17" t="s">
        <v>495</v>
      </c>
      <c r="E794" s="18"/>
      <c r="F794" s="19">
        <v>-25804.85</v>
      </c>
      <c r="G794" s="20">
        <v>-25000</v>
      </c>
      <c r="H794" s="19">
        <v>-26076.48</v>
      </c>
      <c r="I794" s="20">
        <v>-27000</v>
      </c>
    </row>
    <row r="795" spans="1:9" x14ac:dyDescent="0.2">
      <c r="A795" s="80" t="s">
        <v>330</v>
      </c>
      <c r="B795" s="16">
        <v>920</v>
      </c>
      <c r="C795" s="16">
        <v>315012</v>
      </c>
      <c r="D795" s="17" t="s">
        <v>496</v>
      </c>
      <c r="E795" s="18"/>
      <c r="F795" s="19">
        <v>-420559.98</v>
      </c>
      <c r="G795" s="20">
        <v>-410000</v>
      </c>
      <c r="H795" s="19">
        <v>-401638.24</v>
      </c>
      <c r="I795" s="20">
        <v>-420000</v>
      </c>
    </row>
    <row r="796" spans="1:9" x14ac:dyDescent="0.2">
      <c r="A796" s="80" t="s">
        <v>330</v>
      </c>
      <c r="B796" s="16">
        <v>920</v>
      </c>
      <c r="C796" s="16">
        <v>315013</v>
      </c>
      <c r="D796" s="17" t="s">
        <v>497</v>
      </c>
      <c r="E796" s="18"/>
      <c r="F796" s="19">
        <v>-790518</v>
      </c>
      <c r="G796" s="20">
        <v>-800000</v>
      </c>
      <c r="H796" s="19">
        <v>-791889.68</v>
      </c>
      <c r="I796" s="20">
        <v>-800000</v>
      </c>
    </row>
    <row r="797" spans="1:9" x14ac:dyDescent="0.2">
      <c r="A797" s="80" t="s">
        <v>330</v>
      </c>
      <c r="B797" s="16">
        <v>920</v>
      </c>
      <c r="C797" s="16">
        <v>315017</v>
      </c>
      <c r="D797" s="17" t="s">
        <v>498</v>
      </c>
      <c r="E797" s="18"/>
      <c r="F797" s="19">
        <v>-683707.14</v>
      </c>
      <c r="G797" s="20">
        <v>-700000</v>
      </c>
      <c r="H797" s="19">
        <v>-668904.31000000006</v>
      </c>
      <c r="I797" s="20">
        <v>-700000</v>
      </c>
    </row>
    <row r="798" spans="1:9" x14ac:dyDescent="0.2">
      <c r="A798" s="80" t="s">
        <v>330</v>
      </c>
      <c r="B798" s="16">
        <v>920</v>
      </c>
      <c r="C798" s="16">
        <v>315019</v>
      </c>
      <c r="D798" s="17" t="s">
        <v>499</v>
      </c>
      <c r="E798" s="18"/>
      <c r="F798" s="19">
        <v>-1153306.55</v>
      </c>
      <c r="G798" s="20">
        <v>-1200000</v>
      </c>
      <c r="H798" s="19">
        <v>-1148162.3799999999</v>
      </c>
      <c r="I798" s="20">
        <v>-1200000</v>
      </c>
    </row>
    <row r="799" spans="1:9" x14ac:dyDescent="0.2">
      <c r="A799" s="80" t="s">
        <v>330</v>
      </c>
      <c r="B799" s="16">
        <v>920</v>
      </c>
      <c r="C799" s="16">
        <v>315020</v>
      </c>
      <c r="D799" s="17" t="s">
        <v>500</v>
      </c>
      <c r="E799" s="18"/>
      <c r="F799" s="19">
        <v>-4701.63</v>
      </c>
      <c r="G799" s="20">
        <v>0</v>
      </c>
      <c r="H799" s="19">
        <v>-296.41000000000003</v>
      </c>
      <c r="I799" s="20">
        <v>0</v>
      </c>
    </row>
    <row r="800" spans="1:9" x14ac:dyDescent="0.2">
      <c r="A800" s="80" t="s">
        <v>330</v>
      </c>
      <c r="B800" s="16">
        <v>920</v>
      </c>
      <c r="C800" s="16">
        <v>315021</v>
      </c>
      <c r="D800" s="17" t="s">
        <v>501</v>
      </c>
      <c r="E800" s="18"/>
      <c r="F800" s="19">
        <v>-1930376.84</v>
      </c>
      <c r="G800" s="20">
        <v>-2000000</v>
      </c>
      <c r="H800" s="19">
        <v>-1968529.15</v>
      </c>
      <c r="I800" s="20">
        <v>-2320000</v>
      </c>
    </row>
    <row r="801" spans="1:9" x14ac:dyDescent="0.2">
      <c r="A801" s="80" t="s">
        <v>330</v>
      </c>
      <c r="B801" s="16">
        <v>920</v>
      </c>
      <c r="C801" s="16">
        <v>315022</v>
      </c>
      <c r="D801" s="17" t="s">
        <v>502</v>
      </c>
      <c r="E801" s="18"/>
      <c r="F801" s="19">
        <v>-98278.33</v>
      </c>
      <c r="G801" s="20">
        <v>-125000</v>
      </c>
      <c r="H801" s="19">
        <v>-30299.84</v>
      </c>
      <c r="I801" s="20">
        <v>0</v>
      </c>
    </row>
    <row r="802" spans="1:9" x14ac:dyDescent="0.2">
      <c r="A802" s="80" t="s">
        <v>330</v>
      </c>
      <c r="B802" s="16">
        <v>920</v>
      </c>
      <c r="C802" s="16">
        <v>315025</v>
      </c>
      <c r="D802" s="17" t="s">
        <v>503</v>
      </c>
      <c r="E802" s="18"/>
      <c r="F802" s="19">
        <v>-3619850.67</v>
      </c>
      <c r="G802" s="20">
        <v>-3800000</v>
      </c>
      <c r="H802" s="19">
        <v>-4058129.94</v>
      </c>
      <c r="I802" s="20">
        <v>-4380000</v>
      </c>
    </row>
    <row r="803" spans="1:9" x14ac:dyDescent="0.2">
      <c r="A803" s="80" t="s">
        <v>330</v>
      </c>
      <c r="B803" s="16">
        <v>920</v>
      </c>
      <c r="C803" s="16">
        <v>315026</v>
      </c>
      <c r="D803" s="17" t="s">
        <v>504</v>
      </c>
      <c r="E803" s="18"/>
      <c r="F803" s="19">
        <v>-47510.36</v>
      </c>
      <c r="G803" s="20">
        <v>-50000</v>
      </c>
      <c r="H803" s="19">
        <v>-47662.12</v>
      </c>
      <c r="I803" s="20">
        <v>-50000</v>
      </c>
    </row>
    <row r="804" spans="1:9" x14ac:dyDescent="0.2">
      <c r="A804" s="80" t="s">
        <v>330</v>
      </c>
      <c r="B804" s="16">
        <v>920</v>
      </c>
      <c r="C804" s="16">
        <v>315030</v>
      </c>
      <c r="D804" s="17" t="s">
        <v>505</v>
      </c>
      <c r="E804" s="18"/>
      <c r="F804" s="19">
        <v>-22238867.670000002</v>
      </c>
      <c r="G804" s="20">
        <v>-22500000</v>
      </c>
      <c r="H804" s="19">
        <v>-22342718.84</v>
      </c>
      <c r="I804" s="20">
        <v>-24000000</v>
      </c>
    </row>
    <row r="805" spans="1:9" x14ac:dyDescent="0.2">
      <c r="A805" s="80" t="s">
        <v>330</v>
      </c>
      <c r="B805" s="16">
        <v>920</v>
      </c>
      <c r="C805" s="16">
        <v>315031</v>
      </c>
      <c r="D805" s="17" t="s">
        <v>506</v>
      </c>
      <c r="E805" s="18"/>
      <c r="F805" s="19">
        <v>-2066378.01</v>
      </c>
      <c r="G805" s="20">
        <v>-2100000</v>
      </c>
      <c r="H805" s="19">
        <v>-2274284.58</v>
      </c>
      <c r="I805" s="20">
        <v>-2400000</v>
      </c>
    </row>
    <row r="806" spans="1:9" x14ac:dyDescent="0.2">
      <c r="A806" s="80" t="s">
        <v>330</v>
      </c>
      <c r="B806" s="16">
        <v>920</v>
      </c>
      <c r="C806" s="16">
        <v>315099</v>
      </c>
      <c r="D806" s="17" t="s">
        <v>316</v>
      </c>
      <c r="E806" s="18"/>
      <c r="F806" s="19">
        <v>-1852884</v>
      </c>
      <c r="G806" s="20">
        <v>-2100000</v>
      </c>
      <c r="H806" s="19">
        <v>-2555754.2400000002</v>
      </c>
      <c r="I806" s="20">
        <v>-2500000</v>
      </c>
    </row>
    <row r="807" spans="1:9" x14ac:dyDescent="0.2">
      <c r="A807" s="80" t="s">
        <v>330</v>
      </c>
      <c r="B807" s="16">
        <v>920</v>
      </c>
      <c r="C807" s="16">
        <v>315901</v>
      </c>
      <c r="D807" s="17" t="s">
        <v>507</v>
      </c>
      <c r="E807" s="18"/>
      <c r="F807" s="19">
        <v>-453600</v>
      </c>
      <c r="G807" s="20">
        <v>-842600</v>
      </c>
      <c r="H807" s="19">
        <v>-983830.7</v>
      </c>
      <c r="I807" s="20">
        <v>0</v>
      </c>
    </row>
    <row r="808" spans="1:9" x14ac:dyDescent="0.2">
      <c r="A808" s="80" t="s">
        <v>330</v>
      </c>
      <c r="B808" s="16">
        <v>920</v>
      </c>
      <c r="C808" s="16">
        <v>315902</v>
      </c>
      <c r="D808" s="17" t="s">
        <v>507</v>
      </c>
      <c r="E808" s="18"/>
      <c r="F808" s="19">
        <v>-376121.52</v>
      </c>
      <c r="G808" s="20">
        <v>-376000</v>
      </c>
      <c r="H808" s="19">
        <v>-309066.08</v>
      </c>
      <c r="I808" s="20">
        <v>0</v>
      </c>
    </row>
    <row r="809" spans="1:9" x14ac:dyDescent="0.2">
      <c r="A809" s="80" t="s">
        <v>340</v>
      </c>
      <c r="B809" s="16">
        <v>740</v>
      </c>
      <c r="C809" s="16">
        <v>316800</v>
      </c>
      <c r="D809" s="16" t="s">
        <v>508</v>
      </c>
      <c r="E809" s="62"/>
      <c r="F809" s="19">
        <v>-798000</v>
      </c>
      <c r="G809" s="20">
        <v>-500000</v>
      </c>
      <c r="H809" s="19">
        <v>0</v>
      </c>
      <c r="I809" s="19">
        <v>0</v>
      </c>
    </row>
    <row r="810" spans="1:9" x14ac:dyDescent="0.2">
      <c r="A810" s="78">
        <v>5</v>
      </c>
      <c r="B810" s="9"/>
      <c r="C810" s="9"/>
      <c r="D810" s="13" t="s">
        <v>19</v>
      </c>
      <c r="E810" s="14"/>
      <c r="F810" s="21">
        <v>-79223446.099999994</v>
      </c>
      <c r="G810" s="21">
        <v>-79835600</v>
      </c>
      <c r="H810" s="21">
        <v>-76790014.439999983</v>
      </c>
      <c r="I810" s="21">
        <v>-81748000</v>
      </c>
    </row>
    <row r="811" spans="1:9" x14ac:dyDescent="0.2">
      <c r="A811" s="78"/>
      <c r="B811" s="9"/>
      <c r="C811" s="9"/>
      <c r="D811" s="13"/>
      <c r="E811" s="14"/>
      <c r="F811" s="21"/>
      <c r="G811" s="21"/>
      <c r="H811" s="21"/>
      <c r="I811" s="21"/>
    </row>
    <row r="812" spans="1:9" ht="14.25" customHeight="1" x14ac:dyDescent="0.25">
      <c r="A812" s="5">
        <v>1</v>
      </c>
      <c r="B812" s="31"/>
      <c r="C812" s="31"/>
      <c r="D812" s="32" t="s">
        <v>509</v>
      </c>
      <c r="E812" s="8"/>
      <c r="F812" s="33"/>
      <c r="G812" s="33"/>
      <c r="H812" s="45"/>
      <c r="I812" s="33"/>
    </row>
    <row r="813" spans="1:9" ht="14.25" customHeight="1" x14ac:dyDescent="0.25">
      <c r="A813" s="5"/>
      <c r="B813" s="22"/>
      <c r="C813" s="22"/>
      <c r="D813" s="34"/>
      <c r="E813" s="24"/>
      <c r="F813" s="49"/>
      <c r="G813" s="49"/>
      <c r="H813" s="45"/>
      <c r="I813" s="49"/>
    </row>
    <row r="814" spans="1:9" x14ac:dyDescent="0.2">
      <c r="A814" s="36" t="s">
        <v>332</v>
      </c>
      <c r="B814" s="37">
        <v>110</v>
      </c>
      <c r="C814" s="37">
        <v>815700</v>
      </c>
      <c r="D814" s="37" t="s">
        <v>510</v>
      </c>
      <c r="E814" s="38">
        <v>93.239545454545464</v>
      </c>
      <c r="F814" s="39">
        <v>21843815.550000001</v>
      </c>
      <c r="G814" s="40">
        <v>21919880.25</v>
      </c>
      <c r="H814" s="39">
        <v>21990707.170000002</v>
      </c>
      <c r="I814" s="39">
        <v>21929875.179547086</v>
      </c>
    </row>
    <row r="815" spans="1:9" x14ac:dyDescent="0.2">
      <c r="A815" s="5" t="s">
        <v>330</v>
      </c>
      <c r="B815" s="22">
        <v>420</v>
      </c>
      <c r="C815" s="22">
        <v>815700</v>
      </c>
      <c r="D815" s="22" t="s">
        <v>116</v>
      </c>
      <c r="E815" s="24"/>
      <c r="F815" s="43">
        <v>292364</v>
      </c>
      <c r="G815" s="44">
        <v>40000</v>
      </c>
      <c r="H815" s="45">
        <v>16925</v>
      </c>
      <c r="I815" s="45">
        <v>40000</v>
      </c>
    </row>
    <row r="816" spans="1:9" x14ac:dyDescent="0.2">
      <c r="A816" s="5" t="s">
        <v>330</v>
      </c>
      <c r="B816" s="22">
        <v>431</v>
      </c>
      <c r="C816" s="22">
        <v>815700</v>
      </c>
      <c r="D816" s="22" t="s">
        <v>511</v>
      </c>
      <c r="E816" s="24"/>
      <c r="F816" s="43">
        <v>128969.02</v>
      </c>
      <c r="G816" s="44">
        <v>200000</v>
      </c>
      <c r="H816" s="45">
        <v>182690.55</v>
      </c>
      <c r="I816" s="45">
        <v>200000</v>
      </c>
    </row>
    <row r="817" spans="1:9" x14ac:dyDescent="0.2">
      <c r="A817" s="5" t="s">
        <v>330</v>
      </c>
      <c r="B817" s="22">
        <v>432</v>
      </c>
      <c r="C817" s="22">
        <v>815700</v>
      </c>
      <c r="D817" s="22" t="s">
        <v>512</v>
      </c>
      <c r="E817" s="24"/>
      <c r="F817" s="43">
        <v>23987.66</v>
      </c>
      <c r="G817" s="44">
        <v>15000</v>
      </c>
      <c r="H817" s="45">
        <v>11250</v>
      </c>
      <c r="I817" s="45">
        <v>15000</v>
      </c>
    </row>
    <row r="818" spans="1:9" x14ac:dyDescent="0.2">
      <c r="A818" s="5" t="s">
        <v>330</v>
      </c>
      <c r="B818" s="22">
        <v>433</v>
      </c>
      <c r="C818" s="22">
        <v>815700</v>
      </c>
      <c r="D818" s="22" t="s">
        <v>151</v>
      </c>
      <c r="E818" s="24"/>
      <c r="F818" s="43">
        <v>0</v>
      </c>
      <c r="G818" s="44">
        <v>30000</v>
      </c>
      <c r="H818" s="45">
        <v>13665.82</v>
      </c>
      <c r="I818" s="45">
        <v>30000</v>
      </c>
    </row>
    <row r="819" spans="1:9" x14ac:dyDescent="0.2">
      <c r="A819" s="5" t="s">
        <v>330</v>
      </c>
      <c r="B819" s="22">
        <v>434</v>
      </c>
      <c r="C819" s="22">
        <v>815700</v>
      </c>
      <c r="D819" s="22" t="s">
        <v>409</v>
      </c>
      <c r="E819" s="24"/>
      <c r="F819" s="43">
        <v>267394</v>
      </c>
      <c r="G819" s="44">
        <v>336000</v>
      </c>
      <c r="H819" s="45">
        <v>326052</v>
      </c>
      <c r="I819" s="45">
        <v>400000</v>
      </c>
    </row>
    <row r="820" spans="1:9" x14ac:dyDescent="0.2">
      <c r="A820" s="5" t="s">
        <v>330</v>
      </c>
      <c r="B820" s="22">
        <v>450</v>
      </c>
      <c r="C820" s="22">
        <v>815700</v>
      </c>
      <c r="D820" s="22" t="s">
        <v>513</v>
      </c>
      <c r="E820" s="24"/>
      <c r="F820" s="43">
        <v>7000</v>
      </c>
      <c r="G820" s="44">
        <v>25000</v>
      </c>
      <c r="H820" s="45">
        <v>0</v>
      </c>
      <c r="I820" s="45">
        <v>10000</v>
      </c>
    </row>
    <row r="821" spans="1:9" ht="14.25" customHeight="1" x14ac:dyDescent="0.2">
      <c r="A821" s="5" t="s">
        <v>330</v>
      </c>
      <c r="B821" s="22">
        <v>470</v>
      </c>
      <c r="C821" s="22">
        <v>815700</v>
      </c>
      <c r="D821" s="22" t="s">
        <v>514</v>
      </c>
      <c r="E821" s="24"/>
      <c r="F821" s="43">
        <v>7663.5</v>
      </c>
      <c r="G821" s="44">
        <v>15000</v>
      </c>
      <c r="H821" s="45">
        <v>0</v>
      </c>
      <c r="I821" s="45">
        <v>20000</v>
      </c>
    </row>
    <row r="822" spans="1:9" ht="15" customHeight="1" x14ac:dyDescent="0.2">
      <c r="A822" s="5" t="s">
        <v>330</v>
      </c>
      <c r="B822" s="22">
        <v>540</v>
      </c>
      <c r="C822" s="22">
        <v>815700</v>
      </c>
      <c r="D822" s="22" t="s">
        <v>54</v>
      </c>
      <c r="E822" s="24"/>
      <c r="F822" s="43">
        <v>3577.48</v>
      </c>
      <c r="G822" s="44">
        <v>7000</v>
      </c>
      <c r="H822" s="45">
        <v>3659.49</v>
      </c>
      <c r="I822" s="45">
        <v>5000</v>
      </c>
    </row>
    <row r="823" spans="1:9" x14ac:dyDescent="0.2">
      <c r="A823" s="5" t="s">
        <v>330</v>
      </c>
      <c r="B823" s="22">
        <v>550</v>
      </c>
      <c r="C823" s="22">
        <v>815700</v>
      </c>
      <c r="D823" s="22" t="s">
        <v>337</v>
      </c>
      <c r="E823" s="24"/>
      <c r="F823" s="43">
        <v>0</v>
      </c>
      <c r="G823" s="44">
        <v>0</v>
      </c>
      <c r="H823" s="45">
        <v>0</v>
      </c>
      <c r="I823" s="45">
        <v>0</v>
      </c>
    </row>
    <row r="824" spans="1:9" x14ac:dyDescent="0.2">
      <c r="A824" s="5" t="s">
        <v>330</v>
      </c>
      <c r="B824" s="22">
        <v>720</v>
      </c>
      <c r="C824" s="22">
        <v>815700</v>
      </c>
      <c r="D824" s="22" t="s">
        <v>126</v>
      </c>
      <c r="E824" s="24"/>
      <c r="F824" s="43">
        <v>1722</v>
      </c>
      <c r="G824" s="44">
        <v>0</v>
      </c>
      <c r="H824" s="45">
        <v>0</v>
      </c>
      <c r="I824" s="45">
        <v>0</v>
      </c>
    </row>
    <row r="825" spans="1:9" ht="14.25" customHeight="1" x14ac:dyDescent="0.2">
      <c r="A825" s="5" t="s">
        <v>330</v>
      </c>
      <c r="B825" s="22">
        <v>740</v>
      </c>
      <c r="C825" s="22">
        <v>815700</v>
      </c>
      <c r="D825" s="22" t="s">
        <v>515</v>
      </c>
      <c r="E825" s="24"/>
      <c r="F825" s="43">
        <v>0</v>
      </c>
      <c r="G825" s="44">
        <v>250000</v>
      </c>
      <c r="H825" s="45">
        <v>0</v>
      </c>
      <c r="I825" s="45">
        <v>0</v>
      </c>
    </row>
    <row r="826" spans="1:9" ht="15" customHeight="1" x14ac:dyDescent="0.2">
      <c r="A826" s="5" t="s">
        <v>330</v>
      </c>
      <c r="B826" s="22">
        <v>750</v>
      </c>
      <c r="C826" s="22">
        <v>815700</v>
      </c>
      <c r="D826" s="22" t="s">
        <v>75</v>
      </c>
      <c r="E826" s="24"/>
      <c r="F826" s="43">
        <v>0</v>
      </c>
      <c r="G826" s="44">
        <v>30000</v>
      </c>
      <c r="H826" s="45">
        <v>0</v>
      </c>
      <c r="I826" s="45">
        <v>0</v>
      </c>
    </row>
    <row r="827" spans="1:9" ht="15" customHeight="1" x14ac:dyDescent="0.2">
      <c r="A827" s="5" t="s">
        <v>330</v>
      </c>
      <c r="B827" s="22">
        <v>810</v>
      </c>
      <c r="C827" s="22">
        <v>815700</v>
      </c>
      <c r="D827" s="22" t="s">
        <v>516</v>
      </c>
      <c r="E827" s="24"/>
      <c r="F827" s="43">
        <v>102641.36</v>
      </c>
      <c r="G827" s="44">
        <v>100000</v>
      </c>
      <c r="H827" s="45">
        <v>51144.65</v>
      </c>
      <c r="I827" s="45">
        <v>20000</v>
      </c>
    </row>
    <row r="828" spans="1:9" ht="15" customHeight="1" x14ac:dyDescent="0.2">
      <c r="A828" s="5" t="s">
        <v>330</v>
      </c>
      <c r="B828" s="22">
        <v>780</v>
      </c>
      <c r="C828" s="22">
        <v>815700</v>
      </c>
      <c r="D828" s="22" t="s">
        <v>517</v>
      </c>
      <c r="E828" s="24"/>
      <c r="F828" s="43">
        <v>2814</v>
      </c>
      <c r="G828" s="44">
        <v>50000</v>
      </c>
      <c r="H828" s="45">
        <v>0</v>
      </c>
      <c r="I828" s="45">
        <v>20000</v>
      </c>
    </row>
    <row r="829" spans="1:9" ht="15" customHeight="1" x14ac:dyDescent="0.2">
      <c r="A829" s="5">
        <v>5</v>
      </c>
      <c r="B829" s="22"/>
      <c r="C829" s="22"/>
      <c r="D829" s="47" t="s">
        <v>509</v>
      </c>
      <c r="E829" s="8">
        <v>93.239545454545464</v>
      </c>
      <c r="F829" s="48">
        <v>22681948.57</v>
      </c>
      <c r="G829" s="48">
        <v>23017880.25</v>
      </c>
      <c r="H829" s="48">
        <v>22596094.68</v>
      </c>
      <c r="I829" s="48">
        <v>22689875.179547086</v>
      </c>
    </row>
    <row r="830" spans="1:9" x14ac:dyDescent="0.2">
      <c r="A830" s="5"/>
      <c r="B830" s="22"/>
      <c r="C830" s="22"/>
      <c r="D830" s="22"/>
      <c r="E830" s="24"/>
      <c r="F830" s="77"/>
      <c r="G830" s="77"/>
      <c r="H830" s="45"/>
      <c r="I830" s="77"/>
    </row>
    <row r="831" spans="1:9" ht="14.25" customHeight="1" x14ac:dyDescent="0.25">
      <c r="A831" s="5">
        <v>1</v>
      </c>
      <c r="B831" s="31"/>
      <c r="C831" s="31"/>
      <c r="D831" s="32" t="s">
        <v>518</v>
      </c>
      <c r="E831" s="8"/>
      <c r="F831" s="33"/>
      <c r="G831" s="33"/>
      <c r="H831" s="45"/>
      <c r="I831" s="33"/>
    </row>
    <row r="832" spans="1:9" x14ac:dyDescent="0.2">
      <c r="A832" s="5"/>
      <c r="B832" s="22"/>
      <c r="C832" s="22"/>
      <c r="D832" s="22"/>
      <c r="E832" s="24"/>
      <c r="F832" s="77"/>
      <c r="G832" s="77"/>
      <c r="H832" s="45"/>
      <c r="I832" s="77"/>
    </row>
    <row r="833" spans="1:9" x14ac:dyDescent="0.2">
      <c r="A833" s="36" t="s">
        <v>332</v>
      </c>
      <c r="B833" s="37">
        <v>110</v>
      </c>
      <c r="C833" s="37">
        <v>815710</v>
      </c>
      <c r="D833" s="37" t="s">
        <v>519</v>
      </c>
      <c r="E833" s="38">
        <v>50.490272727272718</v>
      </c>
      <c r="F833" s="39">
        <v>13597406.16</v>
      </c>
      <c r="G833" s="40">
        <v>13600000</v>
      </c>
      <c r="H833" s="39">
        <v>12974097.98</v>
      </c>
      <c r="I833" s="39">
        <v>13900000</v>
      </c>
    </row>
    <row r="834" spans="1:9" x14ac:dyDescent="0.2">
      <c r="A834" s="5" t="s">
        <v>330</v>
      </c>
      <c r="B834" s="22">
        <v>420</v>
      </c>
      <c r="C834" s="22">
        <v>815710</v>
      </c>
      <c r="D834" s="22" t="s">
        <v>116</v>
      </c>
      <c r="E834" s="24"/>
      <c r="F834" s="43">
        <v>0</v>
      </c>
      <c r="G834" s="44">
        <v>20000</v>
      </c>
      <c r="H834" s="45">
        <v>8150</v>
      </c>
      <c r="I834" s="45">
        <v>20000</v>
      </c>
    </row>
    <row r="835" spans="1:9" x14ac:dyDescent="0.2">
      <c r="A835" s="5" t="s">
        <v>330</v>
      </c>
      <c r="B835" s="22">
        <v>431</v>
      </c>
      <c r="C835" s="22">
        <v>815710</v>
      </c>
      <c r="D835" s="22" t="s">
        <v>149</v>
      </c>
      <c r="E835" s="24"/>
      <c r="F835" s="43">
        <v>0</v>
      </c>
      <c r="G835" s="44">
        <v>0</v>
      </c>
      <c r="H835" s="45">
        <v>0</v>
      </c>
      <c r="I835" s="45">
        <v>0</v>
      </c>
    </row>
    <row r="836" spans="1:9" x14ac:dyDescent="0.2">
      <c r="A836" s="5" t="s">
        <v>330</v>
      </c>
      <c r="B836" s="22">
        <v>432</v>
      </c>
      <c r="C836" s="22">
        <v>815710</v>
      </c>
      <c r="D836" s="22" t="s">
        <v>118</v>
      </c>
      <c r="E836" s="24"/>
      <c r="F836" s="43">
        <v>14942.22</v>
      </c>
      <c r="G836" s="44">
        <v>30000</v>
      </c>
      <c r="H836" s="45">
        <v>22500</v>
      </c>
      <c r="I836" s="45">
        <v>30000</v>
      </c>
    </row>
    <row r="837" spans="1:9" x14ac:dyDescent="0.2">
      <c r="A837" s="5" t="s">
        <v>330</v>
      </c>
      <c r="B837" s="22">
        <v>433</v>
      </c>
      <c r="C837" s="22">
        <v>815710</v>
      </c>
      <c r="D837" s="22" t="s">
        <v>151</v>
      </c>
      <c r="E837" s="24"/>
      <c r="F837" s="43">
        <v>0</v>
      </c>
      <c r="G837" s="44">
        <v>20000</v>
      </c>
      <c r="H837" s="45">
        <v>13666.35</v>
      </c>
      <c r="I837" s="45">
        <v>20000</v>
      </c>
    </row>
    <row r="838" spans="1:9" x14ac:dyDescent="0.2">
      <c r="A838" s="5" t="s">
        <v>330</v>
      </c>
      <c r="B838" s="22">
        <v>434</v>
      </c>
      <c r="C838" s="22">
        <v>815710</v>
      </c>
      <c r="D838" s="22" t="s">
        <v>409</v>
      </c>
      <c r="E838" s="24"/>
      <c r="F838" s="43">
        <v>210528</v>
      </c>
      <c r="G838" s="44">
        <v>230000</v>
      </c>
      <c r="H838" s="45">
        <v>183975</v>
      </c>
      <c r="I838" s="45">
        <v>210000</v>
      </c>
    </row>
    <row r="839" spans="1:9" x14ac:dyDescent="0.2">
      <c r="A839" s="5" t="s">
        <v>330</v>
      </c>
      <c r="B839" s="22">
        <v>450</v>
      </c>
      <c r="C839" s="22">
        <v>815710</v>
      </c>
      <c r="D839" s="22" t="s">
        <v>356</v>
      </c>
      <c r="E839" s="24"/>
      <c r="F839" s="43">
        <v>0</v>
      </c>
      <c r="G839" s="44">
        <v>25000</v>
      </c>
      <c r="H839" s="45">
        <v>0</v>
      </c>
      <c r="I839" s="45">
        <v>10000</v>
      </c>
    </row>
    <row r="840" spans="1:9" x14ac:dyDescent="0.2">
      <c r="A840" s="5" t="s">
        <v>330</v>
      </c>
      <c r="B840" s="22">
        <v>470</v>
      </c>
      <c r="C840" s="22">
        <v>815710</v>
      </c>
      <c r="D840" s="22" t="s">
        <v>216</v>
      </c>
      <c r="E840" s="24"/>
      <c r="F840" s="43">
        <v>1673</v>
      </c>
      <c r="G840" s="44">
        <v>1000</v>
      </c>
      <c r="H840" s="45">
        <v>0</v>
      </c>
      <c r="I840" s="45">
        <v>10000</v>
      </c>
    </row>
    <row r="841" spans="1:9" x14ac:dyDescent="0.2">
      <c r="A841" s="5" t="s">
        <v>330</v>
      </c>
      <c r="B841" s="22">
        <v>540</v>
      </c>
      <c r="C841" s="22">
        <v>815710</v>
      </c>
      <c r="D841" s="22" t="s">
        <v>520</v>
      </c>
      <c r="E841" s="24"/>
      <c r="F841" s="43">
        <v>7324.98</v>
      </c>
      <c r="G841" s="44">
        <v>10000</v>
      </c>
      <c r="H841" s="45">
        <v>7605.16</v>
      </c>
      <c r="I841" s="45">
        <v>8000</v>
      </c>
    </row>
    <row r="842" spans="1:9" ht="14.25" customHeight="1" x14ac:dyDescent="0.2">
      <c r="A842" s="5" t="s">
        <v>330</v>
      </c>
      <c r="B842" s="22">
        <v>720</v>
      </c>
      <c r="C842" s="22">
        <v>815710</v>
      </c>
      <c r="D842" s="22" t="s">
        <v>521</v>
      </c>
      <c r="E842" s="24"/>
      <c r="F842" s="43">
        <v>2250</v>
      </c>
      <c r="G842" s="44">
        <v>50000</v>
      </c>
      <c r="H842" s="45">
        <v>39558</v>
      </c>
      <c r="I842" s="45">
        <v>0</v>
      </c>
    </row>
    <row r="843" spans="1:9" ht="15" customHeight="1" x14ac:dyDescent="0.2">
      <c r="A843" s="5" t="s">
        <v>330</v>
      </c>
      <c r="B843" s="22">
        <v>750</v>
      </c>
      <c r="C843" s="22">
        <v>815710</v>
      </c>
      <c r="D843" s="22" t="s">
        <v>127</v>
      </c>
      <c r="E843" s="24"/>
      <c r="F843" s="43">
        <v>0</v>
      </c>
      <c r="G843" s="44">
        <v>60000</v>
      </c>
      <c r="H843" s="45">
        <v>0</v>
      </c>
      <c r="I843" s="45">
        <v>0</v>
      </c>
    </row>
    <row r="844" spans="1:9" ht="15" customHeight="1" x14ac:dyDescent="0.2">
      <c r="A844" s="5" t="s">
        <v>330</v>
      </c>
      <c r="B844" s="22">
        <v>780</v>
      </c>
      <c r="C844" s="22">
        <v>815710</v>
      </c>
      <c r="D844" s="22" t="s">
        <v>57</v>
      </c>
      <c r="E844" s="24"/>
      <c r="F844" s="43">
        <v>2791</v>
      </c>
      <c r="G844" s="44">
        <v>40000</v>
      </c>
      <c r="H844" s="45">
        <v>0</v>
      </c>
      <c r="I844" s="45">
        <v>20000</v>
      </c>
    </row>
    <row r="845" spans="1:9" x14ac:dyDescent="0.2">
      <c r="A845" s="5" t="s">
        <v>330</v>
      </c>
      <c r="B845" s="22">
        <v>810</v>
      </c>
      <c r="C845" s="22">
        <v>815710</v>
      </c>
      <c r="D845" s="22" t="s">
        <v>522</v>
      </c>
      <c r="E845" s="24"/>
      <c r="F845" s="43">
        <v>18194.45</v>
      </c>
      <c r="G845" s="44">
        <v>30000</v>
      </c>
      <c r="H845" s="45">
        <v>25464.09</v>
      </c>
      <c r="I845" s="45">
        <v>20000</v>
      </c>
    </row>
    <row r="846" spans="1:9" x14ac:dyDescent="0.2">
      <c r="A846" s="5">
        <v>5</v>
      </c>
      <c r="B846" s="22"/>
      <c r="C846" s="22"/>
      <c r="D846" s="47" t="s">
        <v>523</v>
      </c>
      <c r="E846" s="8">
        <v>50.490272727272718</v>
      </c>
      <c r="F846" s="48">
        <v>13855109.810000001</v>
      </c>
      <c r="G846" s="48">
        <v>14116000</v>
      </c>
      <c r="H846" s="48">
        <v>13275016.58</v>
      </c>
      <c r="I846" s="48">
        <v>14248000</v>
      </c>
    </row>
    <row r="847" spans="1:9" x14ac:dyDescent="0.2">
      <c r="A847" s="5"/>
      <c r="B847" s="22"/>
      <c r="C847" s="22"/>
      <c r="D847" s="22"/>
      <c r="E847" s="24"/>
      <c r="F847" s="49"/>
      <c r="G847" s="49"/>
      <c r="H847" s="45"/>
      <c r="I847" s="49"/>
    </row>
    <row r="848" spans="1:9" ht="14.25" customHeight="1" x14ac:dyDescent="0.25">
      <c r="A848" s="5">
        <v>1</v>
      </c>
      <c r="B848" s="31"/>
      <c r="C848" s="31"/>
      <c r="D848" s="32" t="s">
        <v>524</v>
      </c>
      <c r="E848" s="8"/>
      <c r="F848" s="33"/>
      <c r="G848" s="33"/>
      <c r="H848" s="45"/>
      <c r="I848" s="33"/>
    </row>
    <row r="849" spans="1:9" x14ac:dyDescent="0.2">
      <c r="A849" s="5"/>
      <c r="B849" s="22"/>
      <c r="C849" s="22"/>
      <c r="D849" s="22"/>
      <c r="E849" s="24"/>
      <c r="F849" s="49"/>
      <c r="G849" s="49"/>
      <c r="H849" s="45"/>
      <c r="I849" s="49"/>
    </row>
    <row r="850" spans="1:9" x14ac:dyDescent="0.2">
      <c r="A850" s="36" t="s">
        <v>332</v>
      </c>
      <c r="B850" s="37">
        <v>110</v>
      </c>
      <c r="C850" s="37">
        <v>815720</v>
      </c>
      <c r="D850" s="37" t="s">
        <v>525</v>
      </c>
      <c r="E850" s="38">
        <v>63.818000000000005</v>
      </c>
      <c r="F850" s="39">
        <v>15240100.439999999</v>
      </c>
      <c r="G850" s="40">
        <v>15246638.935000002</v>
      </c>
      <c r="H850" s="39">
        <v>14899830.77</v>
      </c>
      <c r="I850" s="39">
        <v>15145432.170450414</v>
      </c>
    </row>
    <row r="851" spans="1:9" x14ac:dyDescent="0.2">
      <c r="A851" s="5" t="s">
        <v>330</v>
      </c>
      <c r="B851" s="22">
        <v>420</v>
      </c>
      <c r="C851" s="22">
        <v>815720</v>
      </c>
      <c r="D851" s="22" t="s">
        <v>116</v>
      </c>
      <c r="E851" s="24"/>
      <c r="F851" s="43">
        <v>0</v>
      </c>
      <c r="G851" s="44">
        <v>100000</v>
      </c>
      <c r="H851" s="45">
        <v>20021.759999999998</v>
      </c>
      <c r="I851" s="45">
        <v>30000</v>
      </c>
    </row>
    <row r="852" spans="1:9" x14ac:dyDescent="0.2">
      <c r="A852" s="5" t="s">
        <v>330</v>
      </c>
      <c r="B852" s="22">
        <v>431</v>
      </c>
      <c r="C852" s="22">
        <v>815720</v>
      </c>
      <c r="D852" s="22" t="s">
        <v>149</v>
      </c>
      <c r="E852" s="24"/>
      <c r="F852" s="43">
        <v>99766.64</v>
      </c>
      <c r="G852" s="44">
        <v>150000</v>
      </c>
      <c r="H852" s="45">
        <v>194500.42</v>
      </c>
      <c r="I852" s="45">
        <v>180000</v>
      </c>
    </row>
    <row r="853" spans="1:9" x14ac:dyDescent="0.2">
      <c r="A853" s="5" t="s">
        <v>330</v>
      </c>
      <c r="B853" s="22">
        <v>432</v>
      </c>
      <c r="C853" s="22">
        <v>815720</v>
      </c>
      <c r="D853" s="22" t="s">
        <v>118</v>
      </c>
      <c r="E853" s="24"/>
      <c r="F853" s="43">
        <v>18313.400000000001</v>
      </c>
      <c r="G853" s="44">
        <v>30000</v>
      </c>
      <c r="H853" s="45">
        <v>22500</v>
      </c>
      <c r="I853" s="45">
        <v>30000</v>
      </c>
    </row>
    <row r="854" spans="1:9" x14ac:dyDescent="0.2">
      <c r="A854" s="5" t="s">
        <v>330</v>
      </c>
      <c r="B854" s="22">
        <v>433</v>
      </c>
      <c r="C854" s="22">
        <v>815720</v>
      </c>
      <c r="D854" s="22" t="s">
        <v>151</v>
      </c>
      <c r="E854" s="24"/>
      <c r="F854" s="43">
        <v>0</v>
      </c>
      <c r="G854" s="44">
        <v>15000</v>
      </c>
      <c r="H854" s="45">
        <v>14558</v>
      </c>
      <c r="I854" s="45">
        <v>20000</v>
      </c>
    </row>
    <row r="855" spans="1:9" x14ac:dyDescent="0.2">
      <c r="A855" s="5" t="s">
        <v>330</v>
      </c>
      <c r="B855" s="22">
        <v>434</v>
      </c>
      <c r="C855" s="22">
        <v>815720</v>
      </c>
      <c r="D855" s="22" t="s">
        <v>409</v>
      </c>
      <c r="E855" s="24"/>
      <c r="F855" s="43">
        <v>216794</v>
      </c>
      <c r="G855" s="44">
        <v>230000</v>
      </c>
      <c r="H855" s="45">
        <v>233106.6</v>
      </c>
      <c r="I855" s="45">
        <v>240000</v>
      </c>
    </row>
    <row r="856" spans="1:9" x14ac:dyDescent="0.2">
      <c r="A856" s="5" t="s">
        <v>330</v>
      </c>
      <c r="B856" s="22">
        <v>450</v>
      </c>
      <c r="C856" s="22">
        <v>815720</v>
      </c>
      <c r="D856" s="22" t="s">
        <v>356</v>
      </c>
      <c r="E856" s="24"/>
      <c r="F856" s="43">
        <v>0</v>
      </c>
      <c r="G856" s="44">
        <v>25000</v>
      </c>
      <c r="H856" s="45">
        <v>0</v>
      </c>
      <c r="I856" s="45">
        <v>10000</v>
      </c>
    </row>
    <row r="857" spans="1:9" x14ac:dyDescent="0.2">
      <c r="A857" s="5" t="s">
        <v>330</v>
      </c>
      <c r="B857" s="22">
        <v>470</v>
      </c>
      <c r="C857" s="22">
        <v>815720</v>
      </c>
      <c r="D857" s="22" t="s">
        <v>441</v>
      </c>
      <c r="E857" s="24"/>
      <c r="F857" s="43">
        <v>0</v>
      </c>
      <c r="G857" s="44">
        <v>1000</v>
      </c>
      <c r="H857" s="45">
        <v>3300</v>
      </c>
      <c r="I857" s="45">
        <v>10000</v>
      </c>
    </row>
    <row r="858" spans="1:9" x14ac:dyDescent="0.2">
      <c r="A858" s="5" t="s">
        <v>330</v>
      </c>
      <c r="B858" s="22">
        <v>540</v>
      </c>
      <c r="C858" s="22">
        <v>815720</v>
      </c>
      <c r="D858" s="22" t="s">
        <v>285</v>
      </c>
      <c r="E858" s="24"/>
      <c r="F858" s="43">
        <v>1495.19</v>
      </c>
      <c r="G858" s="44">
        <v>2000</v>
      </c>
      <c r="H858" s="45">
        <v>1558.44</v>
      </c>
      <c r="I858" s="45">
        <v>2000</v>
      </c>
    </row>
    <row r="859" spans="1:9" x14ac:dyDescent="0.2">
      <c r="A859" s="5" t="s">
        <v>330</v>
      </c>
      <c r="B859" s="22">
        <v>560</v>
      </c>
      <c r="C859" s="22">
        <v>815720</v>
      </c>
      <c r="D859" s="22" t="s">
        <v>284</v>
      </c>
      <c r="E859" s="24"/>
      <c r="F859" s="43">
        <v>2437</v>
      </c>
      <c r="G859" s="44">
        <v>5000</v>
      </c>
      <c r="H859" s="45">
        <v>0</v>
      </c>
      <c r="I859" s="45">
        <v>5000</v>
      </c>
    </row>
    <row r="860" spans="1:9" x14ac:dyDescent="0.2">
      <c r="A860" s="5" t="s">
        <v>330</v>
      </c>
      <c r="B860" s="22">
        <v>720</v>
      </c>
      <c r="C860" s="22">
        <v>815720</v>
      </c>
      <c r="D860" s="22" t="s">
        <v>126</v>
      </c>
      <c r="E860" s="24"/>
      <c r="F860" s="43">
        <v>13492.5</v>
      </c>
      <c r="G860" s="44">
        <v>10000</v>
      </c>
      <c r="H860" s="45">
        <v>0</v>
      </c>
      <c r="I860" s="45">
        <v>0</v>
      </c>
    </row>
    <row r="861" spans="1:9" x14ac:dyDescent="0.2">
      <c r="A861" s="5" t="s">
        <v>330</v>
      </c>
      <c r="B861" s="22">
        <v>750</v>
      </c>
      <c r="C861" s="22">
        <v>815720</v>
      </c>
      <c r="D861" s="22" t="s">
        <v>526</v>
      </c>
      <c r="E861" s="24"/>
      <c r="F861" s="43">
        <v>0</v>
      </c>
      <c r="G861" s="44">
        <v>30000</v>
      </c>
      <c r="H861" s="45">
        <v>0</v>
      </c>
      <c r="I861" s="45">
        <v>0</v>
      </c>
    </row>
    <row r="862" spans="1:9" x14ac:dyDescent="0.2">
      <c r="A862" s="5" t="s">
        <v>330</v>
      </c>
      <c r="B862" s="22">
        <v>780</v>
      </c>
      <c r="C862" s="22">
        <v>815720</v>
      </c>
      <c r="D862" s="22" t="s">
        <v>443</v>
      </c>
      <c r="E862" s="24"/>
      <c r="F862" s="43">
        <v>4499</v>
      </c>
      <c r="G862" s="44">
        <v>40000</v>
      </c>
      <c r="H862" s="45">
        <v>10551</v>
      </c>
      <c r="I862" s="45">
        <v>20000</v>
      </c>
    </row>
    <row r="863" spans="1:9" ht="14.25" customHeight="1" x14ac:dyDescent="0.2">
      <c r="A863" s="5" t="s">
        <v>330</v>
      </c>
      <c r="B863" s="22">
        <v>810</v>
      </c>
      <c r="C863" s="22">
        <v>815720</v>
      </c>
      <c r="D863" s="22" t="s">
        <v>437</v>
      </c>
      <c r="E863" s="24"/>
      <c r="F863" s="43">
        <v>50963.09</v>
      </c>
      <c r="G863" s="44">
        <v>50000</v>
      </c>
      <c r="H863" s="45">
        <v>48510.78</v>
      </c>
      <c r="I863" s="45">
        <v>20000</v>
      </c>
    </row>
    <row r="864" spans="1:9" ht="15" customHeight="1" x14ac:dyDescent="0.2">
      <c r="A864" s="5">
        <v>5</v>
      </c>
      <c r="B864" s="22"/>
      <c r="C864" s="22"/>
      <c r="D864" s="47" t="s">
        <v>527</v>
      </c>
      <c r="E864" s="8">
        <v>63.818000000000005</v>
      </c>
      <c r="F864" s="48">
        <v>15647861.26</v>
      </c>
      <c r="G864" s="48">
        <v>15934638.935000002</v>
      </c>
      <c r="H864" s="48">
        <v>15448437.769999998</v>
      </c>
      <c r="I864" s="48">
        <v>15712432.170450414</v>
      </c>
    </row>
    <row r="865" spans="1:9" x14ac:dyDescent="0.2">
      <c r="A865" s="5"/>
      <c r="B865" s="22"/>
      <c r="C865" s="22"/>
      <c r="D865" s="22"/>
      <c r="E865" s="24"/>
      <c r="F865" s="49"/>
      <c r="G865" s="49"/>
      <c r="H865" s="45"/>
      <c r="I865" s="49"/>
    </row>
    <row r="866" spans="1:9" ht="14.25" customHeight="1" x14ac:dyDescent="0.25">
      <c r="A866" s="5">
        <v>1</v>
      </c>
      <c r="B866" s="31"/>
      <c r="C866" s="31"/>
      <c r="D866" s="32" t="s">
        <v>528</v>
      </c>
      <c r="E866" s="8"/>
      <c r="F866" s="33"/>
      <c r="G866" s="33"/>
      <c r="H866" s="45"/>
      <c r="I866" s="33"/>
    </row>
    <row r="867" spans="1:9" x14ac:dyDescent="0.2">
      <c r="A867" s="5"/>
      <c r="B867" s="22"/>
      <c r="C867" s="22"/>
      <c r="D867" s="22"/>
      <c r="E867" s="24"/>
      <c r="F867" s="49"/>
      <c r="G867" s="49"/>
      <c r="H867" s="45"/>
      <c r="I867" s="49"/>
    </row>
    <row r="868" spans="1:9" x14ac:dyDescent="0.2">
      <c r="A868" s="36" t="s">
        <v>332</v>
      </c>
      <c r="B868" s="37">
        <v>110</v>
      </c>
      <c r="C868" s="37">
        <v>815730</v>
      </c>
      <c r="D868" s="37" t="s">
        <v>529</v>
      </c>
      <c r="E868" s="38">
        <v>0</v>
      </c>
      <c r="F868" s="39">
        <v>98722.54</v>
      </c>
      <c r="G868" s="40">
        <v>0</v>
      </c>
      <c r="H868" s="39">
        <v>0</v>
      </c>
      <c r="I868" s="39">
        <v>0</v>
      </c>
    </row>
    <row r="869" spans="1:9" x14ac:dyDescent="0.2">
      <c r="A869" s="5" t="s">
        <v>330</v>
      </c>
      <c r="B869" s="63">
        <v>750</v>
      </c>
      <c r="C869" s="63">
        <v>815730</v>
      </c>
      <c r="D869" s="63" t="s">
        <v>530</v>
      </c>
      <c r="E869" s="8"/>
      <c r="F869" s="45">
        <v>50990</v>
      </c>
      <c r="G869" s="87">
        <v>0</v>
      </c>
      <c r="H869" s="45">
        <v>20500</v>
      </c>
      <c r="I869" s="45">
        <v>0</v>
      </c>
    </row>
    <row r="870" spans="1:9" x14ac:dyDescent="0.2">
      <c r="A870" s="5">
        <v>5</v>
      </c>
      <c r="B870" s="22"/>
      <c r="C870" s="22"/>
      <c r="D870" s="47" t="s">
        <v>531</v>
      </c>
      <c r="E870" s="8">
        <v>0</v>
      </c>
      <c r="F870" s="48">
        <v>149712.53999999998</v>
      </c>
      <c r="G870" s="48">
        <v>0</v>
      </c>
      <c r="H870" s="48">
        <v>20500</v>
      </c>
      <c r="I870" s="48">
        <v>0</v>
      </c>
    </row>
    <row r="871" spans="1:9" x14ac:dyDescent="0.2">
      <c r="A871" s="5"/>
      <c r="B871" s="22"/>
      <c r="C871" s="22"/>
      <c r="D871" s="22"/>
      <c r="E871" s="24"/>
      <c r="F871" s="49"/>
      <c r="G871" s="49"/>
      <c r="H871" s="45"/>
      <c r="I871" s="49"/>
    </row>
    <row r="872" spans="1:9" ht="14.25" customHeight="1" x14ac:dyDescent="0.25">
      <c r="A872" s="5">
        <v>1</v>
      </c>
      <c r="B872" s="31"/>
      <c r="C872" s="31"/>
      <c r="D872" s="32" t="s">
        <v>532</v>
      </c>
      <c r="E872" s="8"/>
      <c r="F872" s="33"/>
      <c r="G872" s="33"/>
      <c r="H872" s="45"/>
      <c r="I872" s="33"/>
    </row>
    <row r="873" spans="1:9" x14ac:dyDescent="0.2">
      <c r="A873" s="5"/>
      <c r="B873" s="22"/>
      <c r="C873" s="22"/>
      <c r="D873" s="22"/>
      <c r="E873" s="24"/>
      <c r="F873" s="49"/>
      <c r="G873" s="49"/>
      <c r="H873" s="45"/>
      <c r="I873" s="49"/>
    </row>
    <row r="874" spans="1:9" x14ac:dyDescent="0.2">
      <c r="A874" s="36" t="s">
        <v>332</v>
      </c>
      <c r="B874" s="37">
        <v>110</v>
      </c>
      <c r="C874" s="37">
        <v>815740</v>
      </c>
      <c r="D874" s="37" t="s">
        <v>533</v>
      </c>
      <c r="E874" s="38">
        <v>40.45572727272728</v>
      </c>
      <c r="F874" s="39">
        <v>8867724.3699999992</v>
      </c>
      <c r="G874" s="40">
        <v>8861019.7699999996</v>
      </c>
      <c r="H874" s="39">
        <v>9318472.3300000001</v>
      </c>
      <c r="I874" s="39">
        <v>9000000</v>
      </c>
    </row>
    <row r="875" spans="1:9" x14ac:dyDescent="0.2">
      <c r="A875" s="5" t="s">
        <v>330</v>
      </c>
      <c r="B875" s="22">
        <v>420</v>
      </c>
      <c r="C875" s="22">
        <v>815740</v>
      </c>
      <c r="D875" s="22" t="s">
        <v>116</v>
      </c>
      <c r="E875" s="24"/>
      <c r="F875" s="43">
        <v>0</v>
      </c>
      <c r="G875" s="44">
        <v>20000</v>
      </c>
      <c r="H875" s="45">
        <v>11148</v>
      </c>
      <c r="I875" s="45">
        <v>20000</v>
      </c>
    </row>
    <row r="876" spans="1:9" x14ac:dyDescent="0.2">
      <c r="A876" s="5" t="s">
        <v>330</v>
      </c>
      <c r="B876" s="22">
        <v>431</v>
      </c>
      <c r="C876" s="22">
        <v>815740</v>
      </c>
      <c r="D876" s="22" t="s">
        <v>149</v>
      </c>
      <c r="E876" s="24"/>
      <c r="F876" s="43">
        <v>0</v>
      </c>
      <c r="G876" s="44">
        <v>18000</v>
      </c>
      <c r="H876" s="45">
        <v>0</v>
      </c>
      <c r="I876" s="45">
        <v>0</v>
      </c>
    </row>
    <row r="877" spans="1:9" x14ac:dyDescent="0.2">
      <c r="A877" s="5" t="s">
        <v>330</v>
      </c>
      <c r="B877" s="22">
        <v>432</v>
      </c>
      <c r="C877" s="22">
        <v>815740</v>
      </c>
      <c r="D877" s="22" t="s">
        <v>118</v>
      </c>
      <c r="E877" s="24"/>
      <c r="F877" s="43">
        <v>17111.79</v>
      </c>
      <c r="G877" s="44">
        <v>15000</v>
      </c>
      <c r="H877" s="45">
        <v>11250</v>
      </c>
      <c r="I877" s="45">
        <v>15000</v>
      </c>
    </row>
    <row r="878" spans="1:9" x14ac:dyDescent="0.2">
      <c r="A878" s="5" t="s">
        <v>330</v>
      </c>
      <c r="B878" s="22">
        <v>433</v>
      </c>
      <c r="C878" s="22">
        <v>815740</v>
      </c>
      <c r="D878" s="22" t="s">
        <v>151</v>
      </c>
      <c r="E878" s="24"/>
      <c r="F878" s="43">
        <v>0</v>
      </c>
      <c r="G878" s="44">
        <v>10000</v>
      </c>
      <c r="H878" s="45">
        <v>5000</v>
      </c>
      <c r="I878" s="45">
        <v>15000</v>
      </c>
    </row>
    <row r="879" spans="1:9" x14ac:dyDescent="0.2">
      <c r="A879" s="5" t="s">
        <v>330</v>
      </c>
      <c r="B879" s="22">
        <v>434</v>
      </c>
      <c r="C879" s="22">
        <v>815740</v>
      </c>
      <c r="D879" s="22" t="s">
        <v>409</v>
      </c>
      <c r="E879" s="24"/>
      <c r="F879" s="43">
        <v>232794</v>
      </c>
      <c r="G879" s="44">
        <v>240000</v>
      </c>
      <c r="H879" s="45">
        <v>210993</v>
      </c>
      <c r="I879" s="45">
        <v>240000</v>
      </c>
    </row>
    <row r="880" spans="1:9" x14ac:dyDescent="0.2">
      <c r="A880" s="5" t="s">
        <v>330</v>
      </c>
      <c r="B880" s="22">
        <v>450</v>
      </c>
      <c r="C880" s="22">
        <v>815740</v>
      </c>
      <c r="D880" s="22" t="s">
        <v>284</v>
      </c>
      <c r="E880" s="24"/>
      <c r="F880" s="43">
        <v>0</v>
      </c>
      <c r="G880" s="44">
        <v>15000</v>
      </c>
      <c r="H880" s="45">
        <v>0</v>
      </c>
      <c r="I880" s="45">
        <v>10000</v>
      </c>
    </row>
    <row r="881" spans="1:9" x14ac:dyDescent="0.2">
      <c r="A881" s="5" t="s">
        <v>330</v>
      </c>
      <c r="B881" s="22">
        <v>470</v>
      </c>
      <c r="C881" s="22">
        <v>815740</v>
      </c>
      <c r="D881" s="22" t="s">
        <v>534</v>
      </c>
      <c r="E881" s="24"/>
      <c r="F881" s="43">
        <v>0</v>
      </c>
      <c r="G881" s="44">
        <v>10000</v>
      </c>
      <c r="H881" s="45">
        <v>0</v>
      </c>
      <c r="I881" s="45">
        <v>10000</v>
      </c>
    </row>
    <row r="882" spans="1:9" ht="14.25" customHeight="1" x14ac:dyDescent="0.2">
      <c r="A882" s="5" t="s">
        <v>330</v>
      </c>
      <c r="B882" s="22">
        <v>540</v>
      </c>
      <c r="C882" s="22">
        <v>815740</v>
      </c>
      <c r="D882" s="22" t="s">
        <v>54</v>
      </c>
      <c r="E882" s="24"/>
      <c r="F882" s="43">
        <v>0</v>
      </c>
      <c r="G882" s="44">
        <v>5000</v>
      </c>
      <c r="H882" s="45">
        <v>0</v>
      </c>
      <c r="I882" s="45">
        <v>5000</v>
      </c>
    </row>
    <row r="883" spans="1:9" ht="15" customHeight="1" x14ac:dyDescent="0.2">
      <c r="A883" s="5" t="s">
        <v>330</v>
      </c>
      <c r="B883" s="22">
        <v>560</v>
      </c>
      <c r="C883" s="22">
        <v>815740</v>
      </c>
      <c r="D883" s="22" t="s">
        <v>284</v>
      </c>
      <c r="E883" s="24"/>
      <c r="F883" s="43">
        <v>0</v>
      </c>
      <c r="G883" s="44">
        <v>5000</v>
      </c>
      <c r="H883" s="45">
        <v>0</v>
      </c>
      <c r="I883" s="45">
        <v>5000</v>
      </c>
    </row>
    <row r="884" spans="1:9" x14ac:dyDescent="0.2">
      <c r="A884" s="5" t="s">
        <v>330</v>
      </c>
      <c r="B884" s="22">
        <v>720</v>
      </c>
      <c r="C884" s="22">
        <v>815740</v>
      </c>
      <c r="D884" s="22" t="s">
        <v>126</v>
      </c>
      <c r="E884" s="24"/>
      <c r="F884" s="43">
        <v>0</v>
      </c>
      <c r="G884" s="44">
        <v>50000</v>
      </c>
      <c r="H884" s="45">
        <v>0</v>
      </c>
      <c r="I884" s="45">
        <v>0</v>
      </c>
    </row>
    <row r="885" spans="1:9" x14ac:dyDescent="0.2">
      <c r="A885" s="5" t="s">
        <v>330</v>
      </c>
      <c r="B885" s="22">
        <v>750</v>
      </c>
      <c r="C885" s="22">
        <v>815740</v>
      </c>
      <c r="D885" s="22" t="s">
        <v>75</v>
      </c>
      <c r="E885" s="24"/>
      <c r="F885" s="43">
        <v>0</v>
      </c>
      <c r="G885" s="44">
        <v>20000</v>
      </c>
      <c r="H885" s="45">
        <v>0</v>
      </c>
      <c r="I885" s="45">
        <v>0</v>
      </c>
    </row>
    <row r="886" spans="1:9" x14ac:dyDescent="0.2">
      <c r="A886" s="5" t="s">
        <v>330</v>
      </c>
      <c r="B886" s="22">
        <v>780</v>
      </c>
      <c r="C886" s="22">
        <v>815740</v>
      </c>
      <c r="D886" s="22" t="s">
        <v>443</v>
      </c>
      <c r="E886" s="24"/>
      <c r="F886" s="43">
        <v>0</v>
      </c>
      <c r="G886" s="44">
        <v>30000</v>
      </c>
      <c r="H886" s="45">
        <v>0</v>
      </c>
      <c r="I886" s="45">
        <v>20000</v>
      </c>
    </row>
    <row r="887" spans="1:9" x14ac:dyDescent="0.2">
      <c r="A887" s="5" t="s">
        <v>330</v>
      </c>
      <c r="B887" s="22">
        <v>810</v>
      </c>
      <c r="C887" s="22">
        <v>815740</v>
      </c>
      <c r="D887" s="22" t="s">
        <v>437</v>
      </c>
      <c r="E887" s="24"/>
      <c r="F887" s="43">
        <v>18496.34</v>
      </c>
      <c r="G887" s="44">
        <v>30000</v>
      </c>
      <c r="H887" s="45">
        <v>15792.94</v>
      </c>
      <c r="I887" s="45">
        <v>20000</v>
      </c>
    </row>
    <row r="888" spans="1:9" x14ac:dyDescent="0.2">
      <c r="A888" s="5">
        <v>5</v>
      </c>
      <c r="B888" s="22"/>
      <c r="C888" s="22"/>
      <c r="D888" s="47" t="s">
        <v>535</v>
      </c>
      <c r="E888" s="8">
        <v>40.45572727272728</v>
      </c>
      <c r="F888" s="48">
        <v>9136126.4999999981</v>
      </c>
      <c r="G888" s="48">
        <v>9329019.7699999996</v>
      </c>
      <c r="H888" s="48">
        <v>9572656.2699999996</v>
      </c>
      <c r="I888" s="48">
        <v>9360000</v>
      </c>
    </row>
    <row r="889" spans="1:9" x14ac:dyDescent="0.2">
      <c r="A889" s="5"/>
      <c r="B889" s="22"/>
      <c r="C889" s="22"/>
      <c r="D889" s="22"/>
      <c r="E889" s="24"/>
      <c r="F889" s="49"/>
      <c r="G889" s="49"/>
      <c r="H889" s="45"/>
      <c r="I889" s="49"/>
    </row>
    <row r="890" spans="1:9" ht="14.25" customHeight="1" x14ac:dyDescent="0.25">
      <c r="A890" s="5">
        <v>1</v>
      </c>
      <c r="B890" s="31"/>
      <c r="C890" s="31"/>
      <c r="D890" s="32" t="s">
        <v>536</v>
      </c>
      <c r="E890" s="8"/>
      <c r="F890" s="33"/>
      <c r="G890" s="33"/>
      <c r="H890" s="45"/>
      <c r="I890" s="33"/>
    </row>
    <row r="891" spans="1:9" x14ac:dyDescent="0.2">
      <c r="A891" s="5"/>
      <c r="B891" s="22"/>
      <c r="C891" s="22"/>
      <c r="D891" s="22"/>
      <c r="E891" s="24"/>
      <c r="F891" s="49"/>
      <c r="G891" s="49"/>
      <c r="H891" s="45"/>
      <c r="I891" s="49"/>
    </row>
    <row r="892" spans="1:9" ht="14.25" customHeight="1" x14ac:dyDescent="0.2">
      <c r="A892" s="36" t="s">
        <v>332</v>
      </c>
      <c r="B892" s="37">
        <v>110</v>
      </c>
      <c r="C892" s="37">
        <v>815750</v>
      </c>
      <c r="D892" s="37" t="s">
        <v>537</v>
      </c>
      <c r="E892" s="38">
        <v>36.007545454545458</v>
      </c>
      <c r="F892" s="39">
        <v>6245155.4299999997</v>
      </c>
      <c r="G892" s="40">
        <v>6275225.1099999994</v>
      </c>
      <c r="H892" s="39">
        <v>6994916.8799999999</v>
      </c>
      <c r="I892" s="39">
        <v>7438732.0804971009</v>
      </c>
    </row>
    <row r="893" spans="1:9" ht="15" customHeight="1" x14ac:dyDescent="0.2">
      <c r="A893" s="5" t="s">
        <v>330</v>
      </c>
      <c r="B893" s="22">
        <v>420</v>
      </c>
      <c r="C893" s="22">
        <v>815750</v>
      </c>
      <c r="D893" s="22" t="s">
        <v>116</v>
      </c>
      <c r="E893" s="24"/>
      <c r="F893" s="43">
        <v>0</v>
      </c>
      <c r="G893" s="44">
        <v>20000</v>
      </c>
      <c r="H893" s="45">
        <v>18385</v>
      </c>
      <c r="I893" s="45">
        <v>30000</v>
      </c>
    </row>
    <row r="894" spans="1:9" ht="15" customHeight="1" x14ac:dyDescent="0.2">
      <c r="A894" s="5" t="s">
        <v>330</v>
      </c>
      <c r="B894" s="22">
        <v>431</v>
      </c>
      <c r="C894" s="22">
        <v>815750</v>
      </c>
      <c r="D894" s="22" t="s">
        <v>149</v>
      </c>
      <c r="E894" s="24"/>
      <c r="F894" s="43">
        <v>76791.42</v>
      </c>
      <c r="G894" s="44">
        <v>12500</v>
      </c>
      <c r="H894" s="45">
        <v>138536.64000000001</v>
      </c>
      <c r="I894" s="45">
        <v>150000</v>
      </c>
    </row>
    <row r="895" spans="1:9" x14ac:dyDescent="0.2">
      <c r="A895" s="5" t="s">
        <v>330</v>
      </c>
      <c r="B895" s="22">
        <v>432</v>
      </c>
      <c r="C895" s="22">
        <v>815750</v>
      </c>
      <c r="D895" s="22" t="s">
        <v>118</v>
      </c>
      <c r="E895" s="24"/>
      <c r="F895" s="43">
        <v>0</v>
      </c>
      <c r="G895" s="44">
        <v>20000</v>
      </c>
      <c r="H895" s="45">
        <v>15000</v>
      </c>
      <c r="I895" s="45">
        <v>20000</v>
      </c>
    </row>
    <row r="896" spans="1:9" x14ac:dyDescent="0.2">
      <c r="A896" s="5" t="s">
        <v>330</v>
      </c>
      <c r="B896" s="22">
        <v>433</v>
      </c>
      <c r="C896" s="22">
        <v>815750</v>
      </c>
      <c r="D896" s="22" t="s">
        <v>151</v>
      </c>
      <c r="E896" s="24"/>
      <c r="F896" s="43">
        <v>0</v>
      </c>
      <c r="G896" s="44">
        <v>40000</v>
      </c>
      <c r="H896" s="45">
        <v>18666</v>
      </c>
      <c r="I896" s="45">
        <v>40000</v>
      </c>
    </row>
    <row r="897" spans="1:9" ht="14.25" customHeight="1" x14ac:dyDescent="0.2">
      <c r="A897" s="5" t="s">
        <v>330</v>
      </c>
      <c r="B897" s="22">
        <v>434</v>
      </c>
      <c r="C897" s="22">
        <v>815750</v>
      </c>
      <c r="D897" s="22" t="s">
        <v>409</v>
      </c>
      <c r="E897" s="24"/>
      <c r="F897" s="43">
        <v>453542</v>
      </c>
      <c r="G897" s="44">
        <v>510000</v>
      </c>
      <c r="H897" s="45">
        <v>396928.7</v>
      </c>
      <c r="I897" s="45">
        <v>450000</v>
      </c>
    </row>
    <row r="898" spans="1:9" ht="14.25" customHeight="1" x14ac:dyDescent="0.2">
      <c r="A898" s="5" t="s">
        <v>330</v>
      </c>
      <c r="B898" s="22">
        <v>450</v>
      </c>
      <c r="C898" s="22">
        <v>815750</v>
      </c>
      <c r="D898" s="22" t="s">
        <v>284</v>
      </c>
      <c r="E898" s="24"/>
      <c r="F898" s="43">
        <v>0</v>
      </c>
      <c r="G898" s="44">
        <v>15000</v>
      </c>
      <c r="H898" s="45">
        <v>0</v>
      </c>
      <c r="I898" s="45">
        <v>10000</v>
      </c>
    </row>
    <row r="899" spans="1:9" ht="14.25" customHeight="1" x14ac:dyDescent="0.2">
      <c r="A899" s="5" t="s">
        <v>330</v>
      </c>
      <c r="B899" s="22">
        <v>470</v>
      </c>
      <c r="C899" s="22">
        <v>815750</v>
      </c>
      <c r="D899" s="22" t="s">
        <v>534</v>
      </c>
      <c r="E899" s="24"/>
      <c r="F899" s="43">
        <v>0</v>
      </c>
      <c r="G899" s="44">
        <v>110000</v>
      </c>
      <c r="H899" s="45">
        <v>0</v>
      </c>
      <c r="I899" s="45">
        <v>20000</v>
      </c>
    </row>
    <row r="900" spans="1:9" ht="15" customHeight="1" x14ac:dyDescent="0.2">
      <c r="A900" s="5" t="s">
        <v>330</v>
      </c>
      <c r="B900" s="22">
        <v>480</v>
      </c>
      <c r="C900" s="22">
        <v>815750</v>
      </c>
      <c r="D900" s="22" t="s">
        <v>65</v>
      </c>
      <c r="E900" s="24"/>
      <c r="F900" s="43">
        <v>8181</v>
      </c>
      <c r="G900" s="44">
        <v>15000</v>
      </c>
      <c r="H900" s="45">
        <v>9751</v>
      </c>
      <c r="I900" s="45">
        <v>15000</v>
      </c>
    </row>
    <row r="901" spans="1:9" ht="15" customHeight="1" x14ac:dyDescent="0.2">
      <c r="A901" s="5" t="s">
        <v>330</v>
      </c>
      <c r="B901" s="22">
        <v>540</v>
      </c>
      <c r="C901" s="22">
        <v>815750</v>
      </c>
      <c r="D901" s="22" t="s">
        <v>54</v>
      </c>
      <c r="E901" s="24"/>
      <c r="F901" s="43">
        <v>4787.21</v>
      </c>
      <c r="G901" s="44">
        <v>5000</v>
      </c>
      <c r="H901" s="45">
        <v>7197.44</v>
      </c>
      <c r="I901" s="45">
        <v>7000</v>
      </c>
    </row>
    <row r="902" spans="1:9" x14ac:dyDescent="0.2">
      <c r="A902" s="5" t="s">
        <v>330</v>
      </c>
      <c r="B902" s="22">
        <v>560</v>
      </c>
      <c r="C902" s="22">
        <v>815750</v>
      </c>
      <c r="D902" s="22" t="s">
        <v>284</v>
      </c>
      <c r="E902" s="24"/>
      <c r="F902" s="43">
        <v>0</v>
      </c>
      <c r="G902" s="44">
        <v>5000</v>
      </c>
      <c r="H902" s="45">
        <v>2106</v>
      </c>
      <c r="I902" s="45">
        <v>5000</v>
      </c>
    </row>
    <row r="903" spans="1:9" x14ac:dyDescent="0.2">
      <c r="A903" s="5" t="s">
        <v>330</v>
      </c>
      <c r="B903" s="22">
        <v>720</v>
      </c>
      <c r="C903" s="22">
        <v>815750</v>
      </c>
      <c r="D903" s="22" t="s">
        <v>126</v>
      </c>
      <c r="E903" s="24"/>
      <c r="F903" s="43">
        <v>0</v>
      </c>
      <c r="G903" s="44">
        <v>50000</v>
      </c>
      <c r="H903" s="45">
        <v>8194</v>
      </c>
      <c r="I903" s="45">
        <v>0</v>
      </c>
    </row>
    <row r="904" spans="1:9" x14ac:dyDescent="0.2">
      <c r="A904" s="5" t="s">
        <v>330</v>
      </c>
      <c r="B904" s="22">
        <v>750</v>
      </c>
      <c r="C904" s="22">
        <v>815750</v>
      </c>
      <c r="D904" s="22" t="s">
        <v>75</v>
      </c>
      <c r="E904" s="24"/>
      <c r="F904" s="43">
        <v>12550</v>
      </c>
      <c r="G904" s="44">
        <v>20000</v>
      </c>
      <c r="H904" s="45">
        <v>0</v>
      </c>
      <c r="I904" s="45">
        <v>0</v>
      </c>
    </row>
    <row r="905" spans="1:9" x14ac:dyDescent="0.2">
      <c r="A905" s="5" t="s">
        <v>330</v>
      </c>
      <c r="B905" s="22">
        <v>780</v>
      </c>
      <c r="C905" s="22">
        <v>815750</v>
      </c>
      <c r="D905" s="22" t="s">
        <v>443</v>
      </c>
      <c r="E905" s="24"/>
      <c r="F905" s="43">
        <v>0</v>
      </c>
      <c r="G905" s="44">
        <v>40000</v>
      </c>
      <c r="H905" s="45">
        <v>0</v>
      </c>
      <c r="I905" s="45">
        <v>40000</v>
      </c>
    </row>
    <row r="906" spans="1:9" x14ac:dyDescent="0.2">
      <c r="A906" s="5" t="s">
        <v>330</v>
      </c>
      <c r="B906" s="22">
        <v>810</v>
      </c>
      <c r="C906" s="22">
        <v>815750</v>
      </c>
      <c r="D906" s="22" t="s">
        <v>437</v>
      </c>
      <c r="E906" s="24"/>
      <c r="F906" s="43">
        <v>38094.589999999997</v>
      </c>
      <c r="G906" s="44">
        <v>90000</v>
      </c>
      <c r="H906" s="45">
        <v>81568.86</v>
      </c>
      <c r="I906" s="45">
        <v>20000</v>
      </c>
    </row>
    <row r="907" spans="1:9" ht="14.25" customHeight="1" x14ac:dyDescent="0.2">
      <c r="A907" s="5">
        <v>5</v>
      </c>
      <c r="B907" s="22"/>
      <c r="C907" s="22"/>
      <c r="D907" s="47" t="s">
        <v>536</v>
      </c>
      <c r="E907" s="8">
        <v>36.007545454545458</v>
      </c>
      <c r="F907" s="48">
        <v>6839101.6499999994</v>
      </c>
      <c r="G907" s="48">
        <v>7227725.1099999994</v>
      </c>
      <c r="H907" s="48">
        <v>7691250.5200000005</v>
      </c>
      <c r="I907" s="48">
        <v>8245732.0804971009</v>
      </c>
    </row>
    <row r="908" spans="1:9" ht="15" customHeight="1" x14ac:dyDescent="0.2">
      <c r="A908" s="5"/>
      <c r="B908" s="22"/>
      <c r="C908" s="22"/>
      <c r="D908" s="22"/>
      <c r="E908" s="24"/>
      <c r="F908" s="49"/>
      <c r="G908" s="49"/>
      <c r="H908" s="45"/>
      <c r="I908" s="49"/>
    </row>
    <row r="909" spans="1:9" ht="14.25" customHeight="1" x14ac:dyDescent="0.25">
      <c r="A909" s="5">
        <v>1</v>
      </c>
      <c r="B909" s="22"/>
      <c r="C909" s="22"/>
      <c r="D909" s="32" t="s">
        <v>538</v>
      </c>
      <c r="E909" s="24"/>
      <c r="F909" s="49"/>
      <c r="G909" s="49"/>
      <c r="H909" s="45"/>
      <c r="I909" s="49"/>
    </row>
    <row r="910" spans="1:9" x14ac:dyDescent="0.2">
      <c r="A910" s="5"/>
      <c r="B910" s="22"/>
      <c r="C910" s="22"/>
      <c r="D910" s="22"/>
      <c r="E910" s="24"/>
      <c r="F910" s="49"/>
      <c r="G910" s="49"/>
      <c r="H910" s="45"/>
      <c r="I910" s="49"/>
    </row>
    <row r="911" spans="1:9" x14ac:dyDescent="0.2">
      <c r="A911" s="36" t="s">
        <v>332</v>
      </c>
      <c r="B911" s="37">
        <v>110</v>
      </c>
      <c r="C911" s="37">
        <v>815760</v>
      </c>
      <c r="D911" s="37" t="s">
        <v>539</v>
      </c>
      <c r="E911" s="38">
        <v>22.765333333333331</v>
      </c>
      <c r="F911" s="39">
        <v>3741614.92</v>
      </c>
      <c r="G911" s="40">
        <v>3709021.9800000004</v>
      </c>
      <c r="H911" s="39">
        <v>4423939.7699999996</v>
      </c>
      <c r="I911" s="39">
        <v>4700000</v>
      </c>
    </row>
    <row r="912" spans="1:9" x14ac:dyDescent="0.2">
      <c r="A912" s="5" t="s">
        <v>330</v>
      </c>
      <c r="B912" s="22">
        <v>433</v>
      </c>
      <c r="C912" s="22">
        <v>815760</v>
      </c>
      <c r="D912" s="22" t="s">
        <v>540</v>
      </c>
      <c r="E912" s="24"/>
      <c r="F912" s="43">
        <v>0</v>
      </c>
      <c r="G912" s="44">
        <v>20000</v>
      </c>
      <c r="H912" s="45">
        <v>7592</v>
      </c>
      <c r="I912" s="45">
        <v>20000</v>
      </c>
    </row>
    <row r="913" spans="1:9" x14ac:dyDescent="0.2">
      <c r="A913" s="5" t="s">
        <v>330</v>
      </c>
      <c r="B913" s="22">
        <v>434</v>
      </c>
      <c r="C913" s="22">
        <v>815760</v>
      </c>
      <c r="D913" s="22" t="s">
        <v>541</v>
      </c>
      <c r="E913" s="24"/>
      <c r="F913" s="43">
        <v>209171</v>
      </c>
      <c r="G913" s="44">
        <v>220000</v>
      </c>
      <c r="H913" s="45">
        <v>195195</v>
      </c>
      <c r="I913" s="45">
        <v>220000</v>
      </c>
    </row>
    <row r="914" spans="1:9" x14ac:dyDescent="0.2">
      <c r="A914" s="5" t="s">
        <v>330</v>
      </c>
      <c r="B914" s="22">
        <v>480</v>
      </c>
      <c r="C914" s="22">
        <v>815760</v>
      </c>
      <c r="D914" s="22" t="s">
        <v>542</v>
      </c>
      <c r="E914" s="24"/>
      <c r="F914" s="43">
        <v>0</v>
      </c>
      <c r="G914" s="44">
        <v>20000</v>
      </c>
      <c r="H914" s="45">
        <v>6084</v>
      </c>
      <c r="I914" s="45">
        <v>10000</v>
      </c>
    </row>
    <row r="915" spans="1:9" x14ac:dyDescent="0.2">
      <c r="A915" s="5" t="s">
        <v>330</v>
      </c>
      <c r="B915" s="22">
        <v>750</v>
      </c>
      <c r="C915" s="22">
        <v>815760</v>
      </c>
      <c r="D915" s="22" t="s">
        <v>75</v>
      </c>
      <c r="E915" s="24"/>
      <c r="F915" s="43">
        <v>0</v>
      </c>
      <c r="G915" s="44">
        <v>0</v>
      </c>
      <c r="H915" s="45">
        <v>1450</v>
      </c>
      <c r="I915" s="45">
        <v>0</v>
      </c>
    </row>
    <row r="916" spans="1:9" x14ac:dyDescent="0.2">
      <c r="A916" s="5" t="s">
        <v>330</v>
      </c>
      <c r="B916" s="22">
        <v>780</v>
      </c>
      <c r="C916" s="22">
        <v>815760</v>
      </c>
      <c r="D916" s="22" t="s">
        <v>57</v>
      </c>
      <c r="E916" s="24"/>
      <c r="F916" s="43">
        <v>0</v>
      </c>
      <c r="G916" s="44">
        <v>30000</v>
      </c>
      <c r="H916" s="45">
        <v>7500</v>
      </c>
      <c r="I916" s="45">
        <v>20000</v>
      </c>
    </row>
    <row r="917" spans="1:9" x14ac:dyDescent="0.2">
      <c r="A917" s="5" t="s">
        <v>330</v>
      </c>
      <c r="B917" s="22">
        <v>810</v>
      </c>
      <c r="C917" s="22">
        <v>815760</v>
      </c>
      <c r="D917" s="22" t="s">
        <v>543</v>
      </c>
      <c r="E917" s="24"/>
      <c r="F917" s="43">
        <v>144849.51999999999</v>
      </c>
      <c r="G917" s="44">
        <v>80000</v>
      </c>
      <c r="H917" s="45">
        <v>82107.320000000007</v>
      </c>
      <c r="I917" s="45">
        <v>20000</v>
      </c>
    </row>
    <row r="918" spans="1:9" x14ac:dyDescent="0.2">
      <c r="A918" s="5">
        <v>5</v>
      </c>
      <c r="B918" s="22"/>
      <c r="C918" s="22"/>
      <c r="D918" s="47" t="s">
        <v>538</v>
      </c>
      <c r="E918" s="48">
        <v>22.765333333333331</v>
      </c>
      <c r="F918" s="48">
        <v>4095635.44</v>
      </c>
      <c r="G918" s="48">
        <v>4079021.9800000004</v>
      </c>
      <c r="H918" s="48">
        <v>4723868.09</v>
      </c>
      <c r="I918" s="48">
        <v>4990000</v>
      </c>
    </row>
    <row r="919" spans="1:9" x14ac:dyDescent="0.2">
      <c r="A919" s="5"/>
      <c r="B919" s="22"/>
      <c r="C919" s="22"/>
      <c r="D919" s="22"/>
      <c r="E919" s="24"/>
      <c r="F919" s="43"/>
      <c r="G919" s="44"/>
      <c r="H919" s="45"/>
      <c r="I919" s="45"/>
    </row>
    <row r="920" spans="1:9" ht="14.25" customHeight="1" x14ac:dyDescent="0.25">
      <c r="A920" s="5">
        <v>1</v>
      </c>
      <c r="B920" s="22"/>
      <c r="C920" s="22"/>
      <c r="D920" s="32" t="s">
        <v>544</v>
      </c>
      <c r="E920" s="24"/>
      <c r="F920" s="49"/>
      <c r="G920" s="49"/>
      <c r="H920" s="45"/>
      <c r="I920" s="49"/>
    </row>
    <row r="921" spans="1:9" ht="14.25" customHeight="1" x14ac:dyDescent="0.2">
      <c r="A921" s="5"/>
      <c r="B921" s="22"/>
      <c r="C921" s="22"/>
      <c r="D921" s="22"/>
      <c r="E921" s="24"/>
      <c r="F921" s="43"/>
      <c r="G921" s="44"/>
      <c r="H921" s="45"/>
      <c r="I921" s="45"/>
    </row>
    <row r="922" spans="1:9" ht="15" customHeight="1" x14ac:dyDescent="0.2">
      <c r="A922" s="80" t="s">
        <v>330</v>
      </c>
      <c r="B922" s="16">
        <v>920</v>
      </c>
      <c r="C922" s="16">
        <v>315900</v>
      </c>
      <c r="D922" s="17" t="s">
        <v>545</v>
      </c>
      <c r="E922" s="18"/>
      <c r="F922" s="19">
        <v>0</v>
      </c>
      <c r="G922" s="20">
        <v>0</v>
      </c>
      <c r="H922" s="19">
        <v>-1559404.34</v>
      </c>
      <c r="I922" s="20">
        <v>-6365000</v>
      </c>
    </row>
    <row r="923" spans="1:9" x14ac:dyDescent="0.2">
      <c r="A923" s="80" t="s">
        <v>330</v>
      </c>
      <c r="B923" s="16">
        <v>920</v>
      </c>
      <c r="C923" s="16">
        <v>315910</v>
      </c>
      <c r="D923" s="17" t="s">
        <v>546</v>
      </c>
      <c r="E923" s="18"/>
      <c r="F923" s="19">
        <v>0</v>
      </c>
      <c r="G923" s="20">
        <v>0</v>
      </c>
      <c r="H923" s="19">
        <v>-730475.24</v>
      </c>
      <c r="I923" s="20">
        <v>-2214000</v>
      </c>
    </row>
    <row r="924" spans="1:9" x14ac:dyDescent="0.2">
      <c r="A924" s="36" t="s">
        <v>332</v>
      </c>
      <c r="B924" s="41">
        <v>110</v>
      </c>
      <c r="C924" s="41">
        <v>815903</v>
      </c>
      <c r="D924" s="41" t="s">
        <v>547</v>
      </c>
      <c r="E924" s="38">
        <v>0</v>
      </c>
      <c r="F924" s="39">
        <v>0</v>
      </c>
      <c r="G924" s="40">
        <v>0</v>
      </c>
      <c r="H924" s="39">
        <v>164089.48000000001</v>
      </c>
      <c r="I924" s="39">
        <v>0</v>
      </c>
    </row>
    <row r="925" spans="1:9" x14ac:dyDescent="0.2">
      <c r="A925" s="36" t="s">
        <v>332</v>
      </c>
      <c r="B925" s="41">
        <v>110</v>
      </c>
      <c r="C925" s="41">
        <v>815900</v>
      </c>
      <c r="D925" s="41" t="s">
        <v>548</v>
      </c>
      <c r="E925" s="38">
        <v>3.75</v>
      </c>
      <c r="F925" s="39">
        <v>0</v>
      </c>
      <c r="G925" s="40">
        <v>0</v>
      </c>
      <c r="H925" s="39">
        <v>0</v>
      </c>
      <c r="I925" s="39">
        <v>540000</v>
      </c>
    </row>
    <row r="926" spans="1:9" x14ac:dyDescent="0.2">
      <c r="A926" s="5" t="s">
        <v>330</v>
      </c>
      <c r="B926" s="22">
        <v>780</v>
      </c>
      <c r="C926" s="22">
        <v>815900</v>
      </c>
      <c r="D926" s="22" t="s">
        <v>549</v>
      </c>
      <c r="E926" s="24"/>
      <c r="F926" s="43">
        <v>0</v>
      </c>
      <c r="G926" s="44">
        <v>0</v>
      </c>
      <c r="H926" s="45">
        <v>730000</v>
      </c>
      <c r="I926" s="45">
        <v>1730000</v>
      </c>
    </row>
    <row r="927" spans="1:9" x14ac:dyDescent="0.2">
      <c r="A927" s="5" t="s">
        <v>330</v>
      </c>
      <c r="B927" s="22">
        <v>760</v>
      </c>
      <c r="C927" s="22">
        <v>815900</v>
      </c>
      <c r="D927" s="22" t="s">
        <v>550</v>
      </c>
      <c r="E927" s="24"/>
      <c r="F927" s="43">
        <v>0</v>
      </c>
      <c r="G927" s="44">
        <v>0</v>
      </c>
      <c r="H927" s="45">
        <v>0</v>
      </c>
      <c r="I927" s="45">
        <v>420000</v>
      </c>
    </row>
    <row r="928" spans="1:9" x14ac:dyDescent="0.2">
      <c r="A928" s="5" t="s">
        <v>330</v>
      </c>
      <c r="B928" s="22">
        <v>810</v>
      </c>
      <c r="C928" s="22">
        <v>815900</v>
      </c>
      <c r="D928" s="22" t="s">
        <v>545</v>
      </c>
      <c r="E928" s="24"/>
      <c r="F928" s="43">
        <v>0</v>
      </c>
      <c r="G928" s="44">
        <v>0</v>
      </c>
      <c r="H928" s="45">
        <v>1559406</v>
      </c>
      <c r="I928" s="45">
        <v>6530000</v>
      </c>
    </row>
    <row r="929" spans="1:9" x14ac:dyDescent="0.2">
      <c r="A929" s="36" t="s">
        <v>332</v>
      </c>
      <c r="B929" s="41">
        <v>110</v>
      </c>
      <c r="C929" s="41">
        <v>815901</v>
      </c>
      <c r="D929" s="41" t="s">
        <v>551</v>
      </c>
      <c r="E929" s="38">
        <v>0</v>
      </c>
      <c r="F929" s="39">
        <v>0</v>
      </c>
      <c r="G929" s="40">
        <v>0</v>
      </c>
      <c r="H929" s="39">
        <v>502791.53</v>
      </c>
      <c r="I929" s="39">
        <v>0</v>
      </c>
    </row>
    <row r="930" spans="1:9" x14ac:dyDescent="0.2">
      <c r="A930" s="5" t="s">
        <v>330</v>
      </c>
      <c r="B930" s="22">
        <v>810</v>
      </c>
      <c r="C930" s="22">
        <v>815901</v>
      </c>
      <c r="D930" s="22" t="s">
        <v>552</v>
      </c>
      <c r="E930" s="24"/>
      <c r="F930" s="48">
        <v>453600</v>
      </c>
      <c r="G930" s="55">
        <v>842600</v>
      </c>
      <c r="H930" s="45">
        <v>492888.86</v>
      </c>
      <c r="I930" s="45">
        <v>0</v>
      </c>
    </row>
    <row r="931" spans="1:9" x14ac:dyDescent="0.2">
      <c r="A931" s="5" t="s">
        <v>330</v>
      </c>
      <c r="B931" s="22">
        <v>810</v>
      </c>
      <c r="C931" s="22">
        <v>815902</v>
      </c>
      <c r="D931" s="22" t="s">
        <v>552</v>
      </c>
      <c r="E931" s="24"/>
      <c r="F931" s="48">
        <v>376121.52</v>
      </c>
      <c r="G931" s="55">
        <v>376000</v>
      </c>
      <c r="H931" s="45">
        <v>309066</v>
      </c>
      <c r="I931" s="45">
        <v>0</v>
      </c>
    </row>
    <row r="932" spans="1:9" x14ac:dyDescent="0.2">
      <c r="A932" s="5">
        <v>5</v>
      </c>
      <c r="B932" s="22"/>
      <c r="C932" s="22"/>
      <c r="D932" s="52" t="s">
        <v>91</v>
      </c>
      <c r="E932" s="8">
        <v>0</v>
      </c>
      <c r="F932" s="21">
        <v>0</v>
      </c>
      <c r="G932" s="21">
        <v>0</v>
      </c>
      <c r="H932" s="21">
        <v>-2289879.58</v>
      </c>
      <c r="I932" s="21">
        <v>-8579000</v>
      </c>
    </row>
    <row r="933" spans="1:9" x14ac:dyDescent="0.2">
      <c r="A933" s="5">
        <v>5</v>
      </c>
      <c r="B933" s="22"/>
      <c r="C933" s="22"/>
      <c r="D933" s="47" t="s">
        <v>92</v>
      </c>
      <c r="E933" s="8">
        <v>0</v>
      </c>
      <c r="F933" s="48">
        <v>829721.52</v>
      </c>
      <c r="G933" s="48">
        <v>1218600</v>
      </c>
      <c r="H933" s="48">
        <v>3758241.8699999996</v>
      </c>
      <c r="I933" s="48">
        <v>9220000</v>
      </c>
    </row>
    <row r="934" spans="1:9" x14ac:dyDescent="0.2">
      <c r="A934" s="5"/>
      <c r="B934" s="22"/>
      <c r="C934" s="22"/>
      <c r="D934" s="22"/>
      <c r="E934" s="24"/>
      <c r="F934" s="48"/>
      <c r="G934" s="48"/>
      <c r="H934" s="45"/>
      <c r="I934" s="48"/>
    </row>
    <row r="935" spans="1:9" x14ac:dyDescent="0.2">
      <c r="A935" s="5">
        <v>5</v>
      </c>
      <c r="B935" s="22"/>
      <c r="C935" s="22"/>
      <c r="D935" s="47" t="s">
        <v>553</v>
      </c>
      <c r="E935" s="8"/>
      <c r="F935" s="21">
        <v>-79223446.099999994</v>
      </c>
      <c r="G935" s="21">
        <v>-79835600</v>
      </c>
      <c r="H935" s="21">
        <v>-76790014.439999983</v>
      </c>
      <c r="I935" s="21">
        <v>-81748000</v>
      </c>
    </row>
    <row r="936" spans="1:9" x14ac:dyDescent="0.2">
      <c r="A936" s="5">
        <v>5</v>
      </c>
      <c r="B936" s="22"/>
      <c r="C936" s="22"/>
      <c r="D936" s="47" t="s">
        <v>554</v>
      </c>
      <c r="E936" s="8">
        <v>22.765333333333331</v>
      </c>
      <c r="F936" s="48">
        <v>73235217.289999992</v>
      </c>
      <c r="G936" s="48">
        <v>74922886.045000002</v>
      </c>
      <c r="H936" s="48">
        <v>77086065.780000001</v>
      </c>
      <c r="I936" s="48">
        <v>84466039.430494606</v>
      </c>
    </row>
    <row r="937" spans="1:9" x14ac:dyDescent="0.2">
      <c r="A937" s="5"/>
      <c r="B937" s="22"/>
      <c r="C937" s="22"/>
      <c r="D937" s="22"/>
      <c r="E937" s="24"/>
      <c r="F937" s="48"/>
      <c r="G937" s="48"/>
      <c r="H937" s="45"/>
      <c r="I937" s="48"/>
    </row>
    <row r="938" spans="1:9" ht="14.25" customHeight="1" x14ac:dyDescent="0.25">
      <c r="A938" s="5">
        <v>1</v>
      </c>
      <c r="B938" s="22"/>
      <c r="C938" s="22"/>
      <c r="D938" s="32" t="s">
        <v>555</v>
      </c>
      <c r="E938" s="24"/>
      <c r="F938" s="48"/>
      <c r="G938" s="48"/>
      <c r="H938" s="45"/>
      <c r="I938" s="48"/>
    </row>
    <row r="939" spans="1:9" x14ac:dyDescent="0.2">
      <c r="A939" s="5"/>
      <c r="B939" s="22"/>
      <c r="C939" s="22"/>
      <c r="D939" s="22"/>
      <c r="E939" s="24"/>
      <c r="F939" s="48"/>
      <c r="G939" s="48"/>
      <c r="H939" s="48"/>
      <c r="I939" s="48"/>
    </row>
    <row r="940" spans="1:9" x14ac:dyDescent="0.2">
      <c r="A940" s="5" t="s">
        <v>330</v>
      </c>
      <c r="B940" s="22">
        <v>850</v>
      </c>
      <c r="C940" s="22">
        <v>816800</v>
      </c>
      <c r="D940" s="22" t="s">
        <v>556</v>
      </c>
      <c r="E940" s="24"/>
      <c r="F940" s="43">
        <v>798000</v>
      </c>
      <c r="G940" s="44">
        <v>0</v>
      </c>
      <c r="H940" s="45">
        <v>0</v>
      </c>
      <c r="I940" s="45">
        <v>0</v>
      </c>
    </row>
    <row r="941" spans="1:9" x14ac:dyDescent="0.2">
      <c r="A941" s="78"/>
      <c r="B941" s="9"/>
      <c r="C941" s="9"/>
      <c r="D941" s="13"/>
      <c r="E941" s="14"/>
      <c r="F941" s="28"/>
      <c r="G941" s="28"/>
      <c r="H941" s="28"/>
      <c r="I941" s="28"/>
    </row>
    <row r="942" spans="1:9" ht="14.25" customHeight="1" x14ac:dyDescent="0.25">
      <c r="A942" s="5">
        <v>1</v>
      </c>
      <c r="B942" s="31"/>
      <c r="C942" s="31"/>
      <c r="D942" s="32" t="s">
        <v>557</v>
      </c>
      <c r="E942" s="8"/>
      <c r="F942" s="33"/>
      <c r="G942" s="33"/>
      <c r="H942" s="45"/>
      <c r="I942" s="33"/>
    </row>
    <row r="943" spans="1:9" ht="14.25" customHeight="1" x14ac:dyDescent="0.25">
      <c r="A943" s="5">
        <v>1</v>
      </c>
      <c r="B943" s="31"/>
      <c r="C943" s="31"/>
      <c r="D943" s="32" t="s">
        <v>558</v>
      </c>
      <c r="E943" s="8"/>
      <c r="F943" s="33"/>
      <c r="G943" s="33"/>
      <c r="H943" s="45"/>
      <c r="I943" s="33"/>
    </row>
    <row r="944" spans="1:9" ht="14.25" customHeight="1" x14ac:dyDescent="0.25">
      <c r="A944" s="5"/>
      <c r="B944" s="22"/>
      <c r="C944" s="22"/>
      <c r="D944" s="34"/>
      <c r="E944" s="24"/>
      <c r="F944" s="49"/>
      <c r="G944" s="49"/>
      <c r="H944" s="45"/>
      <c r="I944" s="49"/>
    </row>
    <row r="945" spans="1:9" ht="14.25" customHeight="1" x14ac:dyDescent="0.2">
      <c r="A945" s="80" t="s">
        <v>330</v>
      </c>
      <c r="B945" s="16">
        <v>920</v>
      </c>
      <c r="C945" s="16">
        <v>317300</v>
      </c>
      <c r="D945" s="17" t="s">
        <v>559</v>
      </c>
      <c r="E945" s="18"/>
      <c r="F945" s="19">
        <v>-3721910.33</v>
      </c>
      <c r="G945" s="20">
        <v>-3950000</v>
      </c>
      <c r="H945" s="19">
        <v>-3599048.98</v>
      </c>
      <c r="I945" s="20">
        <v>-3250000</v>
      </c>
    </row>
    <row r="946" spans="1:9" ht="15" customHeight="1" x14ac:dyDescent="0.2">
      <c r="A946" s="80" t="s">
        <v>340</v>
      </c>
      <c r="B946" s="16">
        <v>420</v>
      </c>
      <c r="C946" s="16">
        <v>317310</v>
      </c>
      <c r="D946" s="17" t="s">
        <v>560</v>
      </c>
      <c r="E946" s="18"/>
      <c r="F946" s="19">
        <v>0</v>
      </c>
      <c r="G946" s="20">
        <v>0</v>
      </c>
      <c r="H946" s="19">
        <v>-25041.7</v>
      </c>
      <c r="I946" s="20">
        <v>-15000</v>
      </c>
    </row>
    <row r="947" spans="1:9" x14ac:dyDescent="0.2">
      <c r="A947" s="80" t="s">
        <v>330</v>
      </c>
      <c r="B947" s="16">
        <v>920</v>
      </c>
      <c r="C947" s="16">
        <v>317310</v>
      </c>
      <c r="D947" s="17" t="s">
        <v>561</v>
      </c>
      <c r="E947" s="18"/>
      <c r="F947" s="19">
        <v>-104693.5</v>
      </c>
      <c r="G947" s="20">
        <v>-100000</v>
      </c>
      <c r="H947" s="19">
        <v>-196909</v>
      </c>
      <c r="I947" s="20">
        <v>-130000</v>
      </c>
    </row>
    <row r="948" spans="1:9" x14ac:dyDescent="0.2">
      <c r="A948" s="36" t="s">
        <v>332</v>
      </c>
      <c r="B948" s="37">
        <v>110</v>
      </c>
      <c r="C948" s="37">
        <v>817300</v>
      </c>
      <c r="D948" s="37" t="s">
        <v>562</v>
      </c>
      <c r="E948" s="38">
        <v>21.802454545454545</v>
      </c>
      <c r="F948" s="39">
        <v>3583124.88</v>
      </c>
      <c r="G948" s="40">
        <v>3543402.2549999999</v>
      </c>
      <c r="H948" s="39">
        <v>4090723.74</v>
      </c>
      <c r="I948" s="39">
        <v>4000000</v>
      </c>
    </row>
    <row r="949" spans="1:9" x14ac:dyDescent="0.2">
      <c r="A949" s="5" t="s">
        <v>330</v>
      </c>
      <c r="B949" s="22">
        <v>410</v>
      </c>
      <c r="C949" s="22">
        <v>817300</v>
      </c>
      <c r="D949" s="22" t="s">
        <v>563</v>
      </c>
      <c r="E949" s="24"/>
      <c r="F949" s="43">
        <v>102969</v>
      </c>
      <c r="G949" s="44">
        <v>100000</v>
      </c>
      <c r="H949" s="45">
        <v>102969</v>
      </c>
      <c r="I949" s="45">
        <v>127500</v>
      </c>
    </row>
    <row r="950" spans="1:9" x14ac:dyDescent="0.2">
      <c r="A950" s="5" t="s">
        <v>330</v>
      </c>
      <c r="B950" s="22">
        <v>431</v>
      </c>
      <c r="C950" s="22">
        <v>817300</v>
      </c>
      <c r="D950" s="22" t="s">
        <v>149</v>
      </c>
      <c r="E950" s="24"/>
      <c r="F950" s="43">
        <v>11576.09</v>
      </c>
      <c r="G950" s="44">
        <v>18000</v>
      </c>
      <c r="H950" s="45">
        <v>11420.06</v>
      </c>
      <c r="I950" s="45">
        <v>15000</v>
      </c>
    </row>
    <row r="951" spans="1:9" x14ac:dyDescent="0.2">
      <c r="A951" s="5" t="s">
        <v>330</v>
      </c>
      <c r="B951" s="22">
        <v>432</v>
      </c>
      <c r="C951" s="22">
        <v>817300</v>
      </c>
      <c r="D951" s="22" t="s">
        <v>118</v>
      </c>
      <c r="E951" s="24"/>
      <c r="F951" s="43">
        <v>701.59</v>
      </c>
      <c r="G951" s="44">
        <v>10000</v>
      </c>
      <c r="H951" s="45">
        <v>7500</v>
      </c>
      <c r="I951" s="45">
        <v>10000</v>
      </c>
    </row>
    <row r="952" spans="1:9" x14ac:dyDescent="0.2">
      <c r="A952" s="5" t="s">
        <v>330</v>
      </c>
      <c r="B952" s="22">
        <v>433</v>
      </c>
      <c r="C952" s="22">
        <v>817300</v>
      </c>
      <c r="D952" s="22" t="s">
        <v>151</v>
      </c>
      <c r="E952" s="24"/>
      <c r="F952" s="43">
        <v>5806</v>
      </c>
      <c r="G952" s="44">
        <v>10000</v>
      </c>
      <c r="H952" s="45">
        <v>4573</v>
      </c>
      <c r="I952" s="45">
        <v>8000</v>
      </c>
    </row>
    <row r="953" spans="1:9" x14ac:dyDescent="0.2">
      <c r="A953" s="5" t="s">
        <v>330</v>
      </c>
      <c r="B953" s="22">
        <v>434</v>
      </c>
      <c r="C953" s="22">
        <v>817300</v>
      </c>
      <c r="D953" s="22" t="s">
        <v>564</v>
      </c>
      <c r="E953" s="24"/>
      <c r="F953" s="43">
        <v>31952</v>
      </c>
      <c r="G953" s="44">
        <v>50000</v>
      </c>
      <c r="H953" s="45">
        <v>40909.199999999997</v>
      </c>
      <c r="I953" s="45">
        <v>45480</v>
      </c>
    </row>
    <row r="954" spans="1:9" x14ac:dyDescent="0.2">
      <c r="A954" s="5" t="s">
        <v>330</v>
      </c>
      <c r="B954" s="22">
        <v>450</v>
      </c>
      <c r="C954" s="22">
        <v>817300</v>
      </c>
      <c r="D954" s="22" t="s">
        <v>565</v>
      </c>
      <c r="E954" s="24"/>
      <c r="F954" s="43">
        <v>2668</v>
      </c>
      <c r="G954" s="44">
        <v>10000</v>
      </c>
      <c r="H954" s="45">
        <v>4282.5</v>
      </c>
      <c r="I954" s="45">
        <v>10000</v>
      </c>
    </row>
    <row r="955" spans="1:9" x14ac:dyDescent="0.2">
      <c r="A955" s="5" t="s">
        <v>330</v>
      </c>
      <c r="B955" s="22">
        <v>470</v>
      </c>
      <c r="C955" s="22">
        <v>817300</v>
      </c>
      <c r="D955" s="22" t="s">
        <v>216</v>
      </c>
      <c r="E955" s="24"/>
      <c r="F955" s="43">
        <v>0</v>
      </c>
      <c r="G955" s="44">
        <v>5000</v>
      </c>
      <c r="H955" s="45">
        <v>10780.4</v>
      </c>
      <c r="I955" s="45">
        <v>10000</v>
      </c>
    </row>
    <row r="956" spans="1:9" x14ac:dyDescent="0.2">
      <c r="A956" s="5" t="s">
        <v>330</v>
      </c>
      <c r="B956" s="22">
        <v>480</v>
      </c>
      <c r="C956" s="22">
        <v>817300</v>
      </c>
      <c r="D956" s="22" t="s">
        <v>566</v>
      </c>
      <c r="E956" s="24"/>
      <c r="F956" s="43">
        <v>1458</v>
      </c>
      <c r="G956" s="44">
        <v>2000</v>
      </c>
      <c r="H956" s="45">
        <v>990</v>
      </c>
      <c r="I956" s="45">
        <v>2000</v>
      </c>
    </row>
    <row r="957" spans="1:9" x14ac:dyDescent="0.2">
      <c r="A957" s="5" t="s">
        <v>330</v>
      </c>
      <c r="B957" s="22">
        <v>521</v>
      </c>
      <c r="C957" s="22">
        <v>817300</v>
      </c>
      <c r="D957" s="22" t="s">
        <v>51</v>
      </c>
      <c r="E957" s="24"/>
      <c r="F957" s="43">
        <v>38582</v>
      </c>
      <c r="G957" s="44">
        <v>50000</v>
      </c>
      <c r="H957" s="45">
        <v>52196.35</v>
      </c>
      <c r="I957" s="45">
        <v>60000</v>
      </c>
    </row>
    <row r="958" spans="1:9" x14ac:dyDescent="0.2">
      <c r="A958" s="5" t="s">
        <v>330</v>
      </c>
      <c r="B958" s="22">
        <v>540</v>
      </c>
      <c r="C958" s="22">
        <v>817300</v>
      </c>
      <c r="D958" s="22" t="s">
        <v>567</v>
      </c>
      <c r="E958" s="24"/>
      <c r="F958" s="43">
        <v>3072.35</v>
      </c>
      <c r="G958" s="44">
        <v>5000</v>
      </c>
      <c r="H958" s="45">
        <v>2891.34</v>
      </c>
      <c r="I958" s="45">
        <v>5000</v>
      </c>
    </row>
    <row r="959" spans="1:9" x14ac:dyDescent="0.2">
      <c r="A959" s="5" t="s">
        <v>330</v>
      </c>
      <c r="B959" s="22">
        <v>560</v>
      </c>
      <c r="C959" s="22">
        <v>817300</v>
      </c>
      <c r="D959" s="22" t="s">
        <v>568</v>
      </c>
      <c r="E959" s="24"/>
      <c r="F959" s="43">
        <v>1824</v>
      </c>
      <c r="G959" s="44">
        <v>5000</v>
      </c>
      <c r="H959" s="45">
        <v>1351</v>
      </c>
      <c r="I959" s="45">
        <v>3000</v>
      </c>
    </row>
    <row r="960" spans="1:9" x14ac:dyDescent="0.2">
      <c r="A960" s="5" t="s">
        <v>330</v>
      </c>
      <c r="B960" s="22">
        <v>780</v>
      </c>
      <c r="C960" s="22">
        <v>817300</v>
      </c>
      <c r="D960" s="22" t="s">
        <v>569</v>
      </c>
      <c r="E960" s="24"/>
      <c r="F960" s="43">
        <v>0</v>
      </c>
      <c r="G960" s="44">
        <v>2000</v>
      </c>
      <c r="H960" s="45">
        <v>1755</v>
      </c>
      <c r="I960" s="45">
        <v>15000</v>
      </c>
    </row>
    <row r="961" spans="1:9" x14ac:dyDescent="0.2">
      <c r="A961" s="36" t="s">
        <v>332</v>
      </c>
      <c r="B961" s="41">
        <v>110</v>
      </c>
      <c r="C961" s="41">
        <v>817310</v>
      </c>
      <c r="D961" s="41" t="s">
        <v>570</v>
      </c>
      <c r="E961" s="38">
        <v>0</v>
      </c>
      <c r="F961" s="42">
        <v>35600.9</v>
      </c>
      <c r="G961" s="51">
        <v>35600.9</v>
      </c>
      <c r="H961" s="39">
        <v>163408.78</v>
      </c>
      <c r="I961" s="42">
        <v>150000</v>
      </c>
    </row>
    <row r="962" spans="1:9" x14ac:dyDescent="0.2">
      <c r="A962" s="5">
        <v>5</v>
      </c>
      <c r="B962" s="22"/>
      <c r="C962" s="22"/>
      <c r="D962" s="52" t="s">
        <v>91</v>
      </c>
      <c r="E962" s="8"/>
      <c r="F962" s="21">
        <v>-3826603.83</v>
      </c>
      <c r="G962" s="21">
        <v>-4050000</v>
      </c>
      <c r="H962" s="21">
        <v>-3820999.68</v>
      </c>
      <c r="I962" s="21">
        <v>-3395000</v>
      </c>
    </row>
    <row r="963" spans="1:9" ht="14.25" customHeight="1" x14ac:dyDescent="0.2">
      <c r="A963" s="5">
        <v>5</v>
      </c>
      <c r="B963" s="22"/>
      <c r="C963" s="22"/>
      <c r="D963" s="47" t="s">
        <v>92</v>
      </c>
      <c r="E963" s="8">
        <v>21.802454545454545</v>
      </c>
      <c r="F963" s="48">
        <v>3819334.8099999996</v>
      </c>
      <c r="G963" s="48">
        <v>3846003.1549999998</v>
      </c>
      <c r="H963" s="48">
        <v>4495750.37</v>
      </c>
      <c r="I963" s="48">
        <v>4460980</v>
      </c>
    </row>
    <row r="964" spans="1:9" ht="15" customHeight="1" x14ac:dyDescent="0.2">
      <c r="A964" s="5"/>
      <c r="B964" s="22"/>
      <c r="C964" s="22"/>
      <c r="D964" s="47"/>
      <c r="E964" s="24"/>
      <c r="F964" s="49"/>
      <c r="G964" s="49"/>
      <c r="H964" s="45"/>
      <c r="I964" s="49"/>
    </row>
    <row r="965" spans="1:9" ht="14.25" customHeight="1" x14ac:dyDescent="0.25">
      <c r="A965" s="5">
        <v>1</v>
      </c>
      <c r="B965" s="31"/>
      <c r="C965" s="31"/>
      <c r="D965" s="32" t="s">
        <v>571</v>
      </c>
      <c r="E965" s="8"/>
      <c r="F965" s="33"/>
      <c r="G965" s="33"/>
      <c r="H965" s="45"/>
      <c r="I965" s="33"/>
    </row>
    <row r="966" spans="1:9" x14ac:dyDescent="0.2">
      <c r="A966" s="5"/>
      <c r="B966" s="22"/>
      <c r="C966" s="22"/>
      <c r="D966" s="22"/>
      <c r="E966" s="24"/>
      <c r="F966" s="49"/>
      <c r="G966" s="49"/>
      <c r="H966" s="45"/>
      <c r="I966" s="49"/>
    </row>
    <row r="967" spans="1:9" x14ac:dyDescent="0.2">
      <c r="A967" s="80" t="s">
        <v>330</v>
      </c>
      <c r="B967" s="16">
        <v>920</v>
      </c>
      <c r="C967" s="16">
        <v>317100</v>
      </c>
      <c r="D967" s="17" t="s">
        <v>572</v>
      </c>
      <c r="E967" s="18"/>
      <c r="F967" s="19">
        <v>-175131.58</v>
      </c>
      <c r="G967" s="20">
        <v>-175000</v>
      </c>
      <c r="H967" s="19">
        <v>-175835.13</v>
      </c>
      <c r="I967" s="20">
        <v>-180000</v>
      </c>
    </row>
    <row r="968" spans="1:9" x14ac:dyDescent="0.2">
      <c r="A968" s="36" t="s">
        <v>332</v>
      </c>
      <c r="B968" s="37">
        <v>110</v>
      </c>
      <c r="C968" s="37">
        <v>817100</v>
      </c>
      <c r="D968" s="37" t="s">
        <v>573</v>
      </c>
      <c r="E968" s="38">
        <v>2</v>
      </c>
      <c r="F968" s="39">
        <v>357161.37</v>
      </c>
      <c r="G968" s="40">
        <v>356145.11499999999</v>
      </c>
      <c r="H968" s="39">
        <v>407448.5</v>
      </c>
      <c r="I968" s="39">
        <v>385528.73354958592</v>
      </c>
    </row>
    <row r="969" spans="1:9" x14ac:dyDescent="0.2">
      <c r="A969" s="5" t="s">
        <v>330</v>
      </c>
      <c r="B969" s="22">
        <v>521</v>
      </c>
      <c r="C969" s="22">
        <v>817100</v>
      </c>
      <c r="D969" s="46" t="s">
        <v>74</v>
      </c>
      <c r="E969" s="24"/>
      <c r="F969" s="43">
        <v>0</v>
      </c>
      <c r="G969" s="44">
        <v>0</v>
      </c>
      <c r="H969" s="45">
        <v>0</v>
      </c>
      <c r="I969" s="45">
        <v>1000</v>
      </c>
    </row>
    <row r="970" spans="1:9" x14ac:dyDescent="0.2">
      <c r="A970" s="5" t="s">
        <v>330</v>
      </c>
      <c r="B970" s="22">
        <v>523</v>
      </c>
      <c r="C970" s="22">
        <v>817100</v>
      </c>
      <c r="D970" s="46" t="s">
        <v>253</v>
      </c>
      <c r="E970" s="24"/>
      <c r="F970" s="43">
        <v>1000</v>
      </c>
      <c r="G970" s="44">
        <v>1000</v>
      </c>
      <c r="H970" s="45">
        <v>1510</v>
      </c>
      <c r="I970" s="45">
        <v>1000</v>
      </c>
    </row>
    <row r="971" spans="1:9" x14ac:dyDescent="0.2">
      <c r="A971" s="80" t="s">
        <v>198</v>
      </c>
      <c r="B971" s="16">
        <v>990</v>
      </c>
      <c r="C971" s="16">
        <v>317110</v>
      </c>
      <c r="D971" s="17" t="s">
        <v>574</v>
      </c>
      <c r="E971" s="18"/>
      <c r="F971" s="19">
        <v>-1636450.94</v>
      </c>
      <c r="G971" s="20">
        <v>-1600000</v>
      </c>
      <c r="H971" s="19">
        <v>-2186354.88</v>
      </c>
      <c r="I971" s="20">
        <v>-2000000</v>
      </c>
    </row>
    <row r="972" spans="1:9" x14ac:dyDescent="0.2">
      <c r="A972" s="5" t="s">
        <v>330</v>
      </c>
      <c r="B972" s="22">
        <v>750</v>
      </c>
      <c r="C972" s="22">
        <v>817100</v>
      </c>
      <c r="D972" s="22" t="s">
        <v>571</v>
      </c>
      <c r="E972" s="24"/>
      <c r="F972" s="43">
        <v>2753224.15</v>
      </c>
      <c r="G972" s="44">
        <v>2750000</v>
      </c>
      <c r="H972" s="45">
        <v>3063453.99</v>
      </c>
      <c r="I972" s="45">
        <v>3100000</v>
      </c>
    </row>
    <row r="973" spans="1:9" x14ac:dyDescent="0.2">
      <c r="A973" s="5">
        <v>5</v>
      </c>
      <c r="B973" s="22"/>
      <c r="C973" s="22"/>
      <c r="D973" s="52" t="s">
        <v>91</v>
      </c>
      <c r="E973" s="8">
        <v>0</v>
      </c>
      <c r="F973" s="21">
        <v>-1811582.52</v>
      </c>
      <c r="G973" s="21">
        <v>-1775000</v>
      </c>
      <c r="H973" s="21">
        <v>-2362190.0099999998</v>
      </c>
      <c r="I973" s="21">
        <v>-2180000</v>
      </c>
    </row>
    <row r="974" spans="1:9" x14ac:dyDescent="0.2">
      <c r="A974" s="5">
        <v>5</v>
      </c>
      <c r="B974" s="22"/>
      <c r="C974" s="22"/>
      <c r="D974" s="47" t="s">
        <v>92</v>
      </c>
      <c r="E974" s="8">
        <v>0</v>
      </c>
      <c r="F974" s="48">
        <v>3111385.52</v>
      </c>
      <c r="G974" s="48">
        <v>3107145.1150000002</v>
      </c>
      <c r="H974" s="48">
        <v>3472412.49</v>
      </c>
      <c r="I974" s="48">
        <v>3487528.733549586</v>
      </c>
    </row>
    <row r="975" spans="1:9" x14ac:dyDescent="0.2">
      <c r="A975" s="5"/>
      <c r="B975" s="22"/>
      <c r="C975" s="22"/>
      <c r="D975" s="22"/>
      <c r="E975" s="24"/>
      <c r="F975" s="49"/>
      <c r="G975" s="49"/>
      <c r="H975" s="45"/>
      <c r="I975" s="49"/>
    </row>
    <row r="976" spans="1:9" ht="14.25" customHeight="1" x14ac:dyDescent="0.25">
      <c r="A976" s="5">
        <v>1</v>
      </c>
      <c r="B976" s="31"/>
      <c r="C976" s="31"/>
      <c r="D976" s="32" t="s">
        <v>575</v>
      </c>
      <c r="E976" s="8"/>
      <c r="F976" s="33"/>
      <c r="G976" s="33"/>
      <c r="H976" s="45"/>
      <c r="I976" s="33"/>
    </row>
    <row r="977" spans="1:9" x14ac:dyDescent="0.2">
      <c r="A977" s="5"/>
      <c r="B977" s="22"/>
      <c r="C977" s="22"/>
      <c r="D977" s="47"/>
      <c r="E977" s="24"/>
      <c r="F977" s="49"/>
      <c r="G977" s="49"/>
      <c r="H977" s="45"/>
      <c r="I977" s="49"/>
    </row>
    <row r="978" spans="1:9" x14ac:dyDescent="0.2">
      <c r="A978" s="5" t="s">
        <v>330</v>
      </c>
      <c r="B978" s="22">
        <v>440</v>
      </c>
      <c r="C978" s="22">
        <v>817500</v>
      </c>
      <c r="D978" s="22" t="s">
        <v>575</v>
      </c>
      <c r="E978" s="24"/>
      <c r="F978" s="43">
        <v>767095</v>
      </c>
      <c r="G978" s="44">
        <v>800000</v>
      </c>
      <c r="H978" s="45">
        <v>711600</v>
      </c>
      <c r="I978" s="43">
        <v>1050000</v>
      </c>
    </row>
    <row r="979" spans="1:9" x14ac:dyDescent="0.2">
      <c r="A979" s="5">
        <v>5</v>
      </c>
      <c r="B979" s="22"/>
      <c r="C979" s="22"/>
      <c r="D979" s="47" t="s">
        <v>576</v>
      </c>
      <c r="E979" s="8"/>
      <c r="F979" s="45">
        <v>767095</v>
      </c>
      <c r="G979" s="45">
        <v>800000</v>
      </c>
      <c r="H979" s="45">
        <v>711600</v>
      </c>
      <c r="I979" s="48">
        <v>1050000</v>
      </c>
    </row>
    <row r="980" spans="1:9" x14ac:dyDescent="0.2">
      <c r="A980" s="5"/>
      <c r="B980" s="22"/>
      <c r="C980" s="22"/>
      <c r="D980" s="47"/>
      <c r="E980" s="8"/>
      <c r="F980" s="45"/>
      <c r="G980" s="45"/>
      <c r="H980" s="45"/>
      <c r="I980" s="48"/>
    </row>
    <row r="981" spans="1:9" ht="14.25" customHeight="1" x14ac:dyDescent="0.25">
      <c r="A981" s="5">
        <v>1</v>
      </c>
      <c r="B981" s="31"/>
      <c r="C981" s="31"/>
      <c r="D981" s="32" t="s">
        <v>577</v>
      </c>
      <c r="E981" s="8"/>
      <c r="F981" s="33"/>
      <c r="G981" s="33"/>
      <c r="H981" s="45"/>
      <c r="I981" s="33"/>
    </row>
    <row r="982" spans="1:9" ht="14.25" customHeight="1" x14ac:dyDescent="0.25">
      <c r="A982" s="5"/>
      <c r="B982" s="22"/>
      <c r="C982" s="22"/>
      <c r="D982" s="34"/>
      <c r="E982" s="24"/>
      <c r="F982" s="49"/>
      <c r="G982" s="49"/>
      <c r="H982" s="45"/>
      <c r="I982" s="49"/>
    </row>
    <row r="983" spans="1:9" x14ac:dyDescent="0.2">
      <c r="A983" s="80" t="s">
        <v>330</v>
      </c>
      <c r="B983" s="16">
        <v>920</v>
      </c>
      <c r="C983" s="16">
        <v>317610</v>
      </c>
      <c r="D983" s="17" t="s">
        <v>578</v>
      </c>
      <c r="E983" s="18"/>
      <c r="F983" s="19">
        <v>-457157.67</v>
      </c>
      <c r="G983" s="20">
        <v>-460000</v>
      </c>
      <c r="H983" s="19">
        <v>-443981.85</v>
      </c>
      <c r="I983" s="20">
        <v>-400000</v>
      </c>
    </row>
    <row r="984" spans="1:9" x14ac:dyDescent="0.2">
      <c r="A984" s="36" t="s">
        <v>332</v>
      </c>
      <c r="B984" s="37">
        <v>110</v>
      </c>
      <c r="C984" s="37">
        <v>817610</v>
      </c>
      <c r="D984" s="37" t="s">
        <v>579</v>
      </c>
      <c r="E984" s="38">
        <v>3.4679999999999995</v>
      </c>
      <c r="F984" s="39">
        <v>560639.71</v>
      </c>
      <c r="G984" s="40">
        <v>564688.59000000008</v>
      </c>
      <c r="H984" s="39">
        <v>566167.44999999995</v>
      </c>
      <c r="I984" s="39">
        <v>520000</v>
      </c>
    </row>
    <row r="985" spans="1:9" x14ac:dyDescent="0.2">
      <c r="A985" s="36" t="s">
        <v>332</v>
      </c>
      <c r="B985" s="37">
        <v>110</v>
      </c>
      <c r="C985" s="37">
        <v>817620</v>
      </c>
      <c r="D985" s="37" t="s">
        <v>579</v>
      </c>
      <c r="E985" s="38">
        <v>0</v>
      </c>
      <c r="F985" s="39">
        <v>0</v>
      </c>
      <c r="G985" s="40">
        <v>0</v>
      </c>
      <c r="H985" s="39">
        <v>0</v>
      </c>
      <c r="I985" s="39">
        <v>0</v>
      </c>
    </row>
    <row r="986" spans="1:9" x14ac:dyDescent="0.2">
      <c r="A986" s="5" t="s">
        <v>330</v>
      </c>
      <c r="B986" s="22">
        <v>410</v>
      </c>
      <c r="C986" s="22">
        <v>817610</v>
      </c>
      <c r="D986" s="22" t="s">
        <v>580</v>
      </c>
      <c r="E986" s="24"/>
      <c r="F986" s="43">
        <v>32251</v>
      </c>
      <c r="G986" s="44">
        <v>40000</v>
      </c>
      <c r="H986" s="45">
        <v>29406.6</v>
      </c>
      <c r="I986" s="45">
        <v>40000</v>
      </c>
    </row>
    <row r="987" spans="1:9" x14ac:dyDescent="0.2">
      <c r="A987" s="5" t="s">
        <v>330</v>
      </c>
      <c r="B987" s="22">
        <v>432</v>
      </c>
      <c r="C987" s="22">
        <v>817610</v>
      </c>
      <c r="D987" s="22" t="s">
        <v>581</v>
      </c>
      <c r="E987" s="24"/>
      <c r="F987" s="43">
        <v>7564.56</v>
      </c>
      <c r="G987" s="44">
        <v>10000</v>
      </c>
      <c r="H987" s="45">
        <v>7500</v>
      </c>
      <c r="I987" s="45">
        <v>10000</v>
      </c>
    </row>
    <row r="988" spans="1:9" x14ac:dyDescent="0.2">
      <c r="A988" s="5" t="s">
        <v>330</v>
      </c>
      <c r="B988" s="22">
        <v>431</v>
      </c>
      <c r="C988" s="22">
        <v>817610</v>
      </c>
      <c r="D988" s="22" t="s">
        <v>582</v>
      </c>
      <c r="E988" s="24"/>
      <c r="F988" s="43">
        <v>999.06</v>
      </c>
      <c r="G988" s="44">
        <v>30000</v>
      </c>
      <c r="H988" s="45">
        <v>3155.11</v>
      </c>
      <c r="I988" s="45">
        <v>30000</v>
      </c>
    </row>
    <row r="989" spans="1:9" x14ac:dyDescent="0.2">
      <c r="A989" s="5" t="s">
        <v>330</v>
      </c>
      <c r="B989" s="22">
        <v>433</v>
      </c>
      <c r="C989" s="22">
        <v>817610</v>
      </c>
      <c r="D989" s="22" t="s">
        <v>151</v>
      </c>
      <c r="E989" s="24"/>
      <c r="F989" s="43">
        <v>6702</v>
      </c>
      <c r="G989" s="44">
        <v>10000</v>
      </c>
      <c r="H989" s="45">
        <v>0</v>
      </c>
      <c r="I989" s="45">
        <v>10000</v>
      </c>
    </row>
    <row r="990" spans="1:9" x14ac:dyDescent="0.2">
      <c r="A990" s="5" t="s">
        <v>330</v>
      </c>
      <c r="B990" s="22">
        <v>450</v>
      </c>
      <c r="C990" s="22">
        <v>817610</v>
      </c>
      <c r="D990" s="22" t="s">
        <v>470</v>
      </c>
      <c r="E990" s="24"/>
      <c r="F990" s="43">
        <v>0</v>
      </c>
      <c r="G990" s="44">
        <v>0</v>
      </c>
      <c r="H990" s="45">
        <v>0</v>
      </c>
      <c r="I990" s="45">
        <v>0</v>
      </c>
    </row>
    <row r="991" spans="1:9" x14ac:dyDescent="0.2">
      <c r="A991" s="5" t="s">
        <v>330</v>
      </c>
      <c r="B991" s="22">
        <v>470</v>
      </c>
      <c r="C991" s="22">
        <v>817610</v>
      </c>
      <c r="D991" s="22" t="s">
        <v>441</v>
      </c>
      <c r="E991" s="24"/>
      <c r="F991" s="43">
        <v>15000</v>
      </c>
      <c r="G991" s="44">
        <v>15000</v>
      </c>
      <c r="H991" s="45">
        <v>0</v>
      </c>
      <c r="I991" s="45">
        <v>10000</v>
      </c>
    </row>
    <row r="992" spans="1:9" ht="14.25" customHeight="1" x14ac:dyDescent="0.2">
      <c r="A992" s="5" t="s">
        <v>330</v>
      </c>
      <c r="B992" s="22">
        <v>540</v>
      </c>
      <c r="C992" s="22">
        <v>817610</v>
      </c>
      <c r="D992" s="22" t="s">
        <v>285</v>
      </c>
      <c r="E992" s="24"/>
      <c r="F992" s="43">
        <v>638.39</v>
      </c>
      <c r="G992" s="44">
        <v>1000</v>
      </c>
      <c r="H992" s="45">
        <v>0</v>
      </c>
      <c r="I992" s="45">
        <v>0</v>
      </c>
    </row>
    <row r="993" spans="1:9" ht="15" customHeight="1" x14ac:dyDescent="0.2">
      <c r="A993" s="5" t="s">
        <v>330</v>
      </c>
      <c r="B993" s="22">
        <v>710</v>
      </c>
      <c r="C993" s="22">
        <v>817610</v>
      </c>
      <c r="D993" s="22" t="s">
        <v>462</v>
      </c>
      <c r="E993" s="24"/>
      <c r="F993" s="43">
        <v>0</v>
      </c>
      <c r="G993" s="44">
        <v>0</v>
      </c>
      <c r="H993" s="45">
        <v>5113</v>
      </c>
      <c r="I993" s="45">
        <v>10000</v>
      </c>
    </row>
    <row r="994" spans="1:9" ht="15" customHeight="1" x14ac:dyDescent="0.2">
      <c r="A994" s="5" t="s">
        <v>330</v>
      </c>
      <c r="B994" s="22">
        <v>720</v>
      </c>
      <c r="C994" s="22">
        <v>817610</v>
      </c>
      <c r="D994" s="22" t="s">
        <v>126</v>
      </c>
      <c r="E994" s="24"/>
      <c r="F994" s="43">
        <v>0</v>
      </c>
      <c r="G994" s="44">
        <v>5000</v>
      </c>
      <c r="H994" s="45">
        <v>0</v>
      </c>
      <c r="I994" s="45">
        <v>0</v>
      </c>
    </row>
    <row r="995" spans="1:9" x14ac:dyDescent="0.2">
      <c r="A995" s="5" t="s">
        <v>330</v>
      </c>
      <c r="B995" s="22">
        <v>725</v>
      </c>
      <c r="C995" s="22">
        <v>817610</v>
      </c>
      <c r="D995" s="22" t="s">
        <v>377</v>
      </c>
      <c r="E995" s="24"/>
      <c r="F995" s="43">
        <v>39835</v>
      </c>
      <c r="G995" s="44">
        <v>90000</v>
      </c>
      <c r="H995" s="45">
        <v>42471</v>
      </c>
      <c r="I995" s="45">
        <v>50000</v>
      </c>
    </row>
    <row r="996" spans="1:9" x14ac:dyDescent="0.2">
      <c r="A996" s="5" t="s">
        <v>330</v>
      </c>
      <c r="B996" s="22">
        <v>780</v>
      </c>
      <c r="C996" s="22">
        <v>817610</v>
      </c>
      <c r="D996" s="22" t="s">
        <v>379</v>
      </c>
      <c r="E996" s="24"/>
      <c r="F996" s="43">
        <v>0</v>
      </c>
      <c r="G996" s="44">
        <v>5000</v>
      </c>
      <c r="H996" s="45">
        <v>15000</v>
      </c>
      <c r="I996" s="45">
        <v>20000</v>
      </c>
    </row>
    <row r="997" spans="1:9" x14ac:dyDescent="0.2">
      <c r="A997" s="5">
        <v>5</v>
      </c>
      <c r="B997" s="22"/>
      <c r="C997" s="22"/>
      <c r="D997" s="52" t="s">
        <v>91</v>
      </c>
      <c r="E997" s="8">
        <v>0</v>
      </c>
      <c r="F997" s="21">
        <v>-457157.67</v>
      </c>
      <c r="G997" s="21">
        <v>-460000</v>
      </c>
      <c r="H997" s="21">
        <v>-443981.85</v>
      </c>
      <c r="I997" s="21">
        <v>-400000</v>
      </c>
    </row>
    <row r="998" spans="1:9" x14ac:dyDescent="0.2">
      <c r="A998" s="5">
        <v>5</v>
      </c>
      <c r="B998" s="22"/>
      <c r="C998" s="22"/>
      <c r="D998" s="47" t="s">
        <v>92</v>
      </c>
      <c r="E998" s="8">
        <v>3.4679999999999995</v>
      </c>
      <c r="F998" s="48">
        <v>663629.72000000009</v>
      </c>
      <c r="G998" s="48">
        <v>770688.59000000008</v>
      </c>
      <c r="H998" s="48">
        <v>668813.15999999992</v>
      </c>
      <c r="I998" s="48">
        <v>700000</v>
      </c>
    </row>
    <row r="999" spans="1:9" x14ac:dyDescent="0.2">
      <c r="A999" s="5"/>
      <c r="B999" s="22"/>
      <c r="C999" s="22"/>
      <c r="D999" s="47"/>
      <c r="E999" s="8"/>
      <c r="F999" s="48"/>
      <c r="G999" s="48"/>
      <c r="H999" s="48"/>
      <c r="I999" s="48"/>
    </row>
    <row r="1000" spans="1:9" ht="14.25" customHeight="1" x14ac:dyDescent="0.25">
      <c r="A1000" s="5">
        <v>1</v>
      </c>
      <c r="B1000" s="31"/>
      <c r="C1000" s="31"/>
      <c r="D1000" s="32" t="s">
        <v>583</v>
      </c>
      <c r="E1000" s="8"/>
      <c r="F1000" s="33"/>
      <c r="G1000" s="33"/>
      <c r="H1000" s="45"/>
      <c r="I1000" s="33"/>
    </row>
    <row r="1001" spans="1:9" ht="14.25" customHeight="1" x14ac:dyDescent="0.25">
      <c r="A1001" s="5"/>
      <c r="B1001" s="22"/>
      <c r="C1001" s="22"/>
      <c r="D1001" s="34"/>
      <c r="E1001" s="24"/>
      <c r="F1001" s="49"/>
      <c r="G1001" s="49"/>
      <c r="H1001" s="45"/>
      <c r="I1001" s="49"/>
    </row>
    <row r="1002" spans="1:9" x14ac:dyDescent="0.2">
      <c r="A1002" s="80" t="s">
        <v>330</v>
      </c>
      <c r="B1002" s="16">
        <v>920</v>
      </c>
      <c r="C1002" s="16">
        <v>317700</v>
      </c>
      <c r="D1002" s="17" t="s">
        <v>584</v>
      </c>
      <c r="E1002" s="18"/>
      <c r="F1002" s="19">
        <v>-938447.79</v>
      </c>
      <c r="G1002" s="20">
        <v>-1050000</v>
      </c>
      <c r="H1002" s="19">
        <v>-1001188</v>
      </c>
      <c r="I1002" s="20">
        <v>-1020000</v>
      </c>
    </row>
    <row r="1003" spans="1:9" x14ac:dyDescent="0.2">
      <c r="A1003" s="36" t="s">
        <v>332</v>
      </c>
      <c r="B1003" s="37">
        <v>110</v>
      </c>
      <c r="C1003" s="37">
        <v>817700</v>
      </c>
      <c r="D1003" s="37" t="s">
        <v>585</v>
      </c>
      <c r="E1003" s="38">
        <v>7.6880000000000006</v>
      </c>
      <c r="F1003" s="39">
        <v>1375402.8</v>
      </c>
      <c r="G1003" s="40">
        <v>1276466.93</v>
      </c>
      <c r="H1003" s="39">
        <v>1355829.45</v>
      </c>
      <c r="I1003" s="39">
        <v>1400000</v>
      </c>
    </row>
    <row r="1004" spans="1:9" x14ac:dyDescent="0.2">
      <c r="A1004" s="80" t="s">
        <v>330</v>
      </c>
      <c r="B1004" s="16">
        <v>920</v>
      </c>
      <c r="C1004" s="16">
        <v>317710</v>
      </c>
      <c r="D1004" s="16" t="s">
        <v>586</v>
      </c>
      <c r="E1004" s="62"/>
      <c r="F1004" s="19">
        <v>-70469.22</v>
      </c>
      <c r="G1004" s="20">
        <v>-70000</v>
      </c>
      <c r="H1004" s="19">
        <v>-71009.179999999993</v>
      </c>
      <c r="I1004" s="20">
        <v>-70000</v>
      </c>
    </row>
    <row r="1005" spans="1:9" x14ac:dyDescent="0.2">
      <c r="A1005" s="5" t="s">
        <v>330</v>
      </c>
      <c r="B1005" s="63">
        <v>750</v>
      </c>
      <c r="C1005" s="63">
        <v>817710</v>
      </c>
      <c r="D1005" s="63" t="s">
        <v>587</v>
      </c>
      <c r="E1005" s="8"/>
      <c r="F1005" s="45">
        <v>66690</v>
      </c>
      <c r="G1005" s="87">
        <v>70000</v>
      </c>
      <c r="H1005" s="45">
        <v>70000</v>
      </c>
      <c r="I1005" s="45">
        <v>70000</v>
      </c>
    </row>
    <row r="1006" spans="1:9" x14ac:dyDescent="0.2">
      <c r="A1006" s="5">
        <v>5</v>
      </c>
      <c r="B1006" s="22"/>
      <c r="C1006" s="22"/>
      <c r="D1006" s="52" t="s">
        <v>91</v>
      </c>
      <c r="E1006" s="8">
        <v>7.6880000000000006</v>
      </c>
      <c r="F1006" s="21">
        <v>-1008917.01</v>
      </c>
      <c r="G1006" s="21">
        <v>-1120000</v>
      </c>
      <c r="H1006" s="21">
        <v>-1072197.18</v>
      </c>
      <c r="I1006" s="21">
        <v>-1090000</v>
      </c>
    </row>
    <row r="1007" spans="1:9" x14ac:dyDescent="0.2">
      <c r="A1007" s="5">
        <v>5</v>
      </c>
      <c r="B1007" s="22"/>
      <c r="C1007" s="22"/>
      <c r="D1007" s="47" t="s">
        <v>92</v>
      </c>
      <c r="E1007" s="8">
        <v>0</v>
      </c>
      <c r="F1007" s="48">
        <v>1442092.8</v>
      </c>
      <c r="G1007" s="48">
        <v>1346466.93</v>
      </c>
      <c r="H1007" s="48">
        <v>1425829.45</v>
      </c>
      <c r="I1007" s="48">
        <v>1470000</v>
      </c>
    </row>
    <row r="1008" spans="1:9" x14ac:dyDescent="0.2">
      <c r="A1008" s="5"/>
      <c r="B1008" s="22"/>
      <c r="C1008" s="22"/>
      <c r="D1008" s="47"/>
      <c r="E1008" s="24"/>
      <c r="F1008" s="49"/>
      <c r="G1008" s="49"/>
      <c r="H1008" s="45"/>
      <c r="I1008" s="49"/>
    </row>
    <row r="1009" spans="1:9" ht="14.25" customHeight="1" x14ac:dyDescent="0.25">
      <c r="A1009" s="5">
        <v>1</v>
      </c>
      <c r="B1009" s="22"/>
      <c r="C1009" s="22"/>
      <c r="D1009" s="32" t="s">
        <v>588</v>
      </c>
      <c r="E1009" s="24"/>
      <c r="F1009" s="49"/>
      <c r="G1009" s="49"/>
      <c r="H1009" s="45"/>
      <c r="I1009" s="49"/>
    </row>
    <row r="1010" spans="1:9" x14ac:dyDescent="0.2">
      <c r="A1010" s="5"/>
      <c r="B1010" s="22"/>
      <c r="C1010" s="22"/>
      <c r="D1010" s="47"/>
      <c r="E1010" s="24"/>
      <c r="F1010" s="49"/>
      <c r="G1010" s="49"/>
      <c r="H1010" s="45"/>
      <c r="I1010" s="49"/>
    </row>
    <row r="1011" spans="1:9" ht="14.25" customHeight="1" x14ac:dyDescent="0.2">
      <c r="A1011" s="80" t="s">
        <v>330</v>
      </c>
      <c r="B1011" s="16">
        <v>920</v>
      </c>
      <c r="C1011" s="16">
        <v>317800</v>
      </c>
      <c r="D1011" s="17" t="s">
        <v>589</v>
      </c>
      <c r="E1011" s="18"/>
      <c r="F1011" s="19">
        <v>-1286093.4099999999</v>
      </c>
      <c r="G1011" s="20">
        <v>-3960000</v>
      </c>
      <c r="H1011" s="19">
        <v>-3408470.05</v>
      </c>
      <c r="I1011" s="20">
        <v>-3800000</v>
      </c>
    </row>
    <row r="1012" spans="1:9" ht="15" customHeight="1" x14ac:dyDescent="0.2">
      <c r="A1012" s="5" t="s">
        <v>330</v>
      </c>
      <c r="B1012" s="22">
        <v>710</v>
      </c>
      <c r="C1012" s="22">
        <v>817800</v>
      </c>
      <c r="D1012" s="22" t="s">
        <v>590</v>
      </c>
      <c r="E1012" s="24"/>
      <c r="F1012" s="43">
        <v>5352978.28</v>
      </c>
      <c r="G1012" s="44">
        <v>6500000</v>
      </c>
      <c r="H1012" s="45">
        <v>7330734.7699999996</v>
      </c>
      <c r="I1012" s="45">
        <v>7100000</v>
      </c>
    </row>
    <row r="1013" spans="1:9" x14ac:dyDescent="0.2">
      <c r="A1013" s="80" t="s">
        <v>330</v>
      </c>
      <c r="B1013" s="16">
        <v>920</v>
      </c>
      <c r="C1013" s="16">
        <v>317810</v>
      </c>
      <c r="D1013" s="17" t="s">
        <v>591</v>
      </c>
      <c r="E1013" s="18"/>
      <c r="F1013" s="19">
        <v>-2292141.61</v>
      </c>
      <c r="G1013" s="20">
        <v>-5300000</v>
      </c>
      <c r="H1013" s="19">
        <v>-4235182.9000000004</v>
      </c>
      <c r="I1013" s="20">
        <v>-4700000</v>
      </c>
    </row>
    <row r="1014" spans="1:9" x14ac:dyDescent="0.2">
      <c r="A1014" s="36" t="s">
        <v>332</v>
      </c>
      <c r="B1014" s="37">
        <v>110</v>
      </c>
      <c r="C1014" s="37">
        <v>817810</v>
      </c>
      <c r="D1014" s="37" t="s">
        <v>592</v>
      </c>
      <c r="E1014" s="38">
        <v>1</v>
      </c>
      <c r="F1014" s="39">
        <v>42605.71</v>
      </c>
      <c r="G1014" s="40">
        <v>0</v>
      </c>
      <c r="H1014" s="39">
        <v>0</v>
      </c>
      <c r="I1014" s="39">
        <v>140000</v>
      </c>
    </row>
    <row r="1015" spans="1:9" x14ac:dyDescent="0.2">
      <c r="A1015" s="5" t="s">
        <v>330</v>
      </c>
      <c r="B1015" s="22">
        <v>710</v>
      </c>
      <c r="C1015" s="22">
        <v>817810</v>
      </c>
      <c r="D1015" s="22" t="s">
        <v>593</v>
      </c>
      <c r="E1015" s="24"/>
      <c r="F1015" s="43">
        <v>9736900.0600000005</v>
      </c>
      <c r="G1015" s="44">
        <v>11600000</v>
      </c>
      <c r="H1015" s="45">
        <v>11109569.33</v>
      </c>
      <c r="I1015" s="45">
        <v>12000000</v>
      </c>
    </row>
    <row r="1016" spans="1:9" x14ac:dyDescent="0.2">
      <c r="A1016" s="5" t="s">
        <v>330</v>
      </c>
      <c r="B1016" s="22">
        <v>531</v>
      </c>
      <c r="C1016" s="22">
        <v>817810</v>
      </c>
      <c r="D1016" s="22" t="s">
        <v>594</v>
      </c>
      <c r="E1016" s="24"/>
      <c r="F1016" s="43">
        <v>5818</v>
      </c>
      <c r="G1016" s="44">
        <v>10000</v>
      </c>
      <c r="H1016" s="45">
        <v>6929</v>
      </c>
      <c r="I1016" s="45">
        <v>10000</v>
      </c>
    </row>
    <row r="1017" spans="1:9" x14ac:dyDescent="0.2">
      <c r="A1017" s="5" t="s">
        <v>330</v>
      </c>
      <c r="B1017" s="22">
        <v>750</v>
      </c>
      <c r="C1017" s="22">
        <v>817810</v>
      </c>
      <c r="D1017" s="22" t="s">
        <v>75</v>
      </c>
      <c r="E1017" s="24"/>
      <c r="F1017" s="43">
        <v>0</v>
      </c>
      <c r="G1017" s="44">
        <v>300000</v>
      </c>
      <c r="H1017" s="45">
        <v>0</v>
      </c>
      <c r="I1017" s="45">
        <v>0</v>
      </c>
    </row>
    <row r="1018" spans="1:9" x14ac:dyDescent="0.2">
      <c r="A1018" s="5">
        <v>5</v>
      </c>
      <c r="B1018" s="22"/>
      <c r="C1018" s="22"/>
      <c r="D1018" s="52" t="s">
        <v>91</v>
      </c>
      <c r="E1018" s="24"/>
      <c r="F1018" s="21">
        <v>-3578235.0199999996</v>
      </c>
      <c r="G1018" s="21">
        <v>-9260000</v>
      </c>
      <c r="H1018" s="21">
        <v>-7643652.9500000002</v>
      </c>
      <c r="I1018" s="21">
        <v>-8500000</v>
      </c>
    </row>
    <row r="1019" spans="1:9" x14ac:dyDescent="0.2">
      <c r="A1019" s="5">
        <v>5</v>
      </c>
      <c r="B1019" s="22"/>
      <c r="C1019" s="22"/>
      <c r="D1019" s="47" t="s">
        <v>92</v>
      </c>
      <c r="E1019" s="24">
        <v>1</v>
      </c>
      <c r="F1019" s="48">
        <v>15138302.050000001</v>
      </c>
      <c r="G1019" s="48">
        <v>18410000</v>
      </c>
      <c r="H1019" s="48">
        <v>18447233.100000001</v>
      </c>
      <c r="I1019" s="48">
        <v>19250000</v>
      </c>
    </row>
    <row r="1020" spans="1:9" x14ac:dyDescent="0.2">
      <c r="A1020" s="5"/>
      <c r="B1020" s="22"/>
      <c r="C1020" s="22"/>
      <c r="D1020" s="22"/>
      <c r="E1020" s="24"/>
      <c r="F1020" s="43"/>
      <c r="G1020" s="43"/>
      <c r="H1020" s="45"/>
      <c r="I1020" s="43"/>
    </row>
    <row r="1021" spans="1:9" ht="15" customHeight="1" x14ac:dyDescent="0.25">
      <c r="A1021" s="5">
        <v>1</v>
      </c>
      <c r="B1021" s="22"/>
      <c r="C1021" s="22"/>
      <c r="D1021" s="32" t="s">
        <v>557</v>
      </c>
      <c r="E1021" s="24"/>
      <c r="F1021" s="43"/>
      <c r="G1021" s="43"/>
      <c r="H1021" s="45"/>
      <c r="I1021" s="43"/>
    </row>
    <row r="1022" spans="1:9" x14ac:dyDescent="0.2">
      <c r="A1022" s="5"/>
      <c r="B1022" s="22"/>
      <c r="C1022" s="22"/>
      <c r="D1022" s="22"/>
      <c r="E1022" s="24"/>
      <c r="F1022" s="43"/>
      <c r="G1022" s="43"/>
      <c r="H1022" s="45"/>
      <c r="I1022" s="43"/>
    </row>
    <row r="1023" spans="1:9" x14ac:dyDescent="0.2">
      <c r="A1023" s="80" t="s">
        <v>340</v>
      </c>
      <c r="B1023" s="16">
        <v>420</v>
      </c>
      <c r="C1023" s="16">
        <v>317900</v>
      </c>
      <c r="D1023" s="17" t="s">
        <v>595</v>
      </c>
      <c r="E1023" s="18"/>
      <c r="F1023" s="19">
        <v>-1029309.56</v>
      </c>
      <c r="G1023" s="20">
        <v>-1710000</v>
      </c>
      <c r="H1023" s="19">
        <v>-1632411</v>
      </c>
      <c r="I1023" s="20">
        <v>-1700000</v>
      </c>
    </row>
    <row r="1024" spans="1:9" x14ac:dyDescent="0.2">
      <c r="A1024" s="80" t="s">
        <v>340</v>
      </c>
      <c r="B1024" s="16">
        <v>740</v>
      </c>
      <c r="C1024" s="16">
        <v>317900</v>
      </c>
      <c r="D1024" s="17" t="s">
        <v>596</v>
      </c>
      <c r="E1024" s="18"/>
      <c r="F1024" s="19">
        <v>-155907</v>
      </c>
      <c r="G1024" s="20">
        <v>0</v>
      </c>
      <c r="H1024" s="19">
        <v>0</v>
      </c>
      <c r="I1024" s="20">
        <v>0</v>
      </c>
    </row>
    <row r="1025" spans="1:9" x14ac:dyDescent="0.2">
      <c r="A1025" s="5" t="s">
        <v>330</v>
      </c>
      <c r="B1025" s="22">
        <v>420</v>
      </c>
      <c r="C1025" s="22">
        <v>817900</v>
      </c>
      <c r="D1025" s="23" t="s">
        <v>597</v>
      </c>
      <c r="E1025" s="76"/>
      <c r="F1025" s="43">
        <v>327528.33</v>
      </c>
      <c r="G1025" s="44">
        <v>600000</v>
      </c>
      <c r="H1025" s="45">
        <v>577917.24</v>
      </c>
      <c r="I1025" s="45">
        <v>1200000</v>
      </c>
    </row>
    <row r="1026" spans="1:9" x14ac:dyDescent="0.2">
      <c r="A1026" s="5" t="s">
        <v>330</v>
      </c>
      <c r="B1026" s="22">
        <v>433</v>
      </c>
      <c r="C1026" s="22">
        <v>817900</v>
      </c>
      <c r="D1026" s="23" t="s">
        <v>598</v>
      </c>
      <c r="E1026" s="76"/>
      <c r="F1026" s="43">
        <v>577518</v>
      </c>
      <c r="G1026" s="44">
        <v>620000</v>
      </c>
      <c r="H1026" s="45">
        <v>626376.5</v>
      </c>
      <c r="I1026" s="45">
        <v>100000</v>
      </c>
    </row>
    <row r="1027" spans="1:9" x14ac:dyDescent="0.2">
      <c r="A1027" s="5" t="s">
        <v>330</v>
      </c>
      <c r="B1027" s="22">
        <v>440</v>
      </c>
      <c r="C1027" s="22">
        <v>817900</v>
      </c>
      <c r="D1027" s="23" t="s">
        <v>599</v>
      </c>
      <c r="E1027" s="24"/>
      <c r="F1027" s="43">
        <v>0</v>
      </c>
      <c r="G1027" s="44">
        <v>200000</v>
      </c>
      <c r="H1027" s="45">
        <v>922000</v>
      </c>
      <c r="I1027" s="45">
        <v>0</v>
      </c>
    </row>
    <row r="1028" spans="1:9" ht="14.25" customHeight="1" x14ac:dyDescent="0.2">
      <c r="A1028" s="5" t="s">
        <v>330</v>
      </c>
      <c r="B1028" s="22">
        <v>450</v>
      </c>
      <c r="C1028" s="22">
        <v>817900</v>
      </c>
      <c r="D1028" s="23" t="s">
        <v>600</v>
      </c>
      <c r="E1028" s="24"/>
      <c r="F1028" s="43">
        <v>296101.68</v>
      </c>
      <c r="G1028" s="44">
        <v>200000</v>
      </c>
      <c r="H1028" s="45">
        <v>160240.09</v>
      </c>
      <c r="I1028" s="45">
        <v>300000</v>
      </c>
    </row>
    <row r="1029" spans="1:9" ht="15" customHeight="1" x14ac:dyDescent="0.2">
      <c r="A1029" s="5" t="s">
        <v>330</v>
      </c>
      <c r="B1029" s="22">
        <v>720</v>
      </c>
      <c r="C1029" s="22">
        <v>817900</v>
      </c>
      <c r="D1029" s="22" t="s">
        <v>601</v>
      </c>
      <c r="E1029" s="24"/>
      <c r="F1029" s="43">
        <v>134294.51</v>
      </c>
      <c r="G1029" s="44">
        <v>300000</v>
      </c>
      <c r="H1029" s="45">
        <v>159875.76</v>
      </c>
      <c r="I1029" s="45">
        <v>500000</v>
      </c>
    </row>
    <row r="1030" spans="1:9" x14ac:dyDescent="0.2">
      <c r="A1030" s="5" t="s">
        <v>330</v>
      </c>
      <c r="B1030" s="22">
        <v>750</v>
      </c>
      <c r="C1030" s="22">
        <v>817900</v>
      </c>
      <c r="D1030" s="22" t="s">
        <v>75</v>
      </c>
      <c r="E1030" s="24"/>
      <c r="F1030" s="43">
        <v>218064.66</v>
      </c>
      <c r="G1030" s="44">
        <v>400000</v>
      </c>
      <c r="H1030" s="45">
        <v>141218.18</v>
      </c>
      <c r="I1030" s="45">
        <v>250000</v>
      </c>
    </row>
    <row r="1031" spans="1:9" x14ac:dyDescent="0.2">
      <c r="A1031" s="5" t="s">
        <v>330</v>
      </c>
      <c r="B1031" s="22">
        <v>780</v>
      </c>
      <c r="C1031" s="22">
        <v>817900</v>
      </c>
      <c r="D1031" s="22" t="s">
        <v>602</v>
      </c>
      <c r="E1031" s="24"/>
      <c r="F1031" s="43">
        <v>486947</v>
      </c>
      <c r="G1031" s="44">
        <v>700000</v>
      </c>
      <c r="H1031" s="45">
        <v>1644135</v>
      </c>
      <c r="I1031" s="45">
        <v>900000</v>
      </c>
    </row>
    <row r="1032" spans="1:9" x14ac:dyDescent="0.2">
      <c r="A1032" s="5" t="s">
        <v>330</v>
      </c>
      <c r="B1032" s="22">
        <v>781</v>
      </c>
      <c r="C1032" s="22">
        <v>817900</v>
      </c>
      <c r="D1032" s="22" t="s">
        <v>603</v>
      </c>
      <c r="E1032" s="24"/>
      <c r="F1032" s="43">
        <v>0</v>
      </c>
      <c r="G1032" s="44">
        <v>1500000</v>
      </c>
      <c r="H1032" s="45">
        <v>390152.94</v>
      </c>
      <c r="I1032" s="45">
        <v>0</v>
      </c>
    </row>
    <row r="1033" spans="1:9" x14ac:dyDescent="0.2">
      <c r="A1033" s="5" t="s">
        <v>330</v>
      </c>
      <c r="B1033" s="22">
        <v>810</v>
      </c>
      <c r="C1033" s="22">
        <v>817900</v>
      </c>
      <c r="D1033" s="22" t="s">
        <v>604</v>
      </c>
      <c r="E1033" s="24"/>
      <c r="F1033" s="43">
        <v>0</v>
      </c>
      <c r="G1033" s="44">
        <v>500000</v>
      </c>
      <c r="H1033" s="45">
        <v>0</v>
      </c>
      <c r="I1033" s="45">
        <v>0</v>
      </c>
    </row>
    <row r="1034" spans="1:9" x14ac:dyDescent="0.2">
      <c r="A1034" s="80" t="s">
        <v>330</v>
      </c>
      <c r="B1034" s="16">
        <v>920</v>
      </c>
      <c r="C1034" s="16">
        <v>317910</v>
      </c>
      <c r="D1034" s="16" t="s">
        <v>605</v>
      </c>
      <c r="E1034" s="62"/>
      <c r="F1034" s="19">
        <v>-3235225</v>
      </c>
      <c r="G1034" s="20">
        <v>-1500000</v>
      </c>
      <c r="H1034" s="19">
        <v>-248329</v>
      </c>
      <c r="I1034" s="20">
        <v>-600000</v>
      </c>
    </row>
    <row r="1035" spans="1:9" x14ac:dyDescent="0.2">
      <c r="A1035" s="5" t="s">
        <v>330</v>
      </c>
      <c r="B1035" s="22">
        <v>781</v>
      </c>
      <c r="C1035" s="22">
        <v>817910</v>
      </c>
      <c r="D1035" s="22" t="s">
        <v>603</v>
      </c>
      <c r="E1035" s="24"/>
      <c r="F1035" s="43">
        <v>2819964.49</v>
      </c>
      <c r="G1035" s="44">
        <v>0</v>
      </c>
      <c r="H1035" s="45">
        <v>0</v>
      </c>
      <c r="I1035" s="45">
        <v>600000</v>
      </c>
    </row>
    <row r="1036" spans="1:9" x14ac:dyDescent="0.2">
      <c r="A1036" s="80" t="s">
        <v>330</v>
      </c>
      <c r="B1036" s="16">
        <v>920</v>
      </c>
      <c r="C1036" s="16">
        <v>317980</v>
      </c>
      <c r="D1036" s="16" t="s">
        <v>606</v>
      </c>
      <c r="E1036" s="62"/>
      <c r="F1036" s="19">
        <v>0</v>
      </c>
      <c r="G1036" s="20">
        <v>0</v>
      </c>
      <c r="H1036" s="19">
        <v>-729600</v>
      </c>
      <c r="I1036" s="20">
        <v>0</v>
      </c>
    </row>
    <row r="1037" spans="1:9" x14ac:dyDescent="0.2">
      <c r="A1037" s="80" t="s">
        <v>330</v>
      </c>
      <c r="B1037" s="16">
        <v>920</v>
      </c>
      <c r="C1037" s="16">
        <v>317990</v>
      </c>
      <c r="D1037" s="16" t="s">
        <v>607</v>
      </c>
      <c r="E1037" s="62"/>
      <c r="F1037" s="19">
        <v>-1735321.32</v>
      </c>
      <c r="G1037" s="20">
        <v>-1000000</v>
      </c>
      <c r="H1037" s="19">
        <v>-1042503.72</v>
      </c>
      <c r="I1037" s="20">
        <v>-800000</v>
      </c>
    </row>
    <row r="1038" spans="1:9" x14ac:dyDescent="0.2">
      <c r="A1038" s="5" t="s">
        <v>330</v>
      </c>
      <c r="B1038" s="22">
        <v>810</v>
      </c>
      <c r="C1038" s="22">
        <v>817990</v>
      </c>
      <c r="D1038" s="22" t="s">
        <v>608</v>
      </c>
      <c r="E1038" s="24"/>
      <c r="F1038" s="43">
        <v>105908.88</v>
      </c>
      <c r="G1038" s="44">
        <v>0</v>
      </c>
      <c r="H1038" s="45">
        <v>488023</v>
      </c>
      <c r="I1038" s="45">
        <v>800000</v>
      </c>
    </row>
    <row r="1039" spans="1:9" x14ac:dyDescent="0.2">
      <c r="A1039" s="78">
        <v>5</v>
      </c>
      <c r="B1039" s="9"/>
      <c r="C1039" s="9"/>
      <c r="D1039" s="52" t="s">
        <v>91</v>
      </c>
      <c r="E1039" s="14"/>
      <c r="F1039" s="21">
        <v>-5126453.32</v>
      </c>
      <c r="G1039" s="21">
        <v>-2500000</v>
      </c>
      <c r="H1039" s="21">
        <v>-2020432.72</v>
      </c>
      <c r="I1039" s="21">
        <v>-1400000</v>
      </c>
    </row>
    <row r="1040" spans="1:9" x14ac:dyDescent="0.2">
      <c r="A1040" s="5">
        <v>5</v>
      </c>
      <c r="B1040" s="22"/>
      <c r="C1040" s="22"/>
      <c r="D1040" s="47" t="s">
        <v>92</v>
      </c>
      <c r="E1040" s="8"/>
      <c r="F1040" s="48">
        <v>4966327.55</v>
      </c>
      <c r="G1040" s="48">
        <v>5020000</v>
      </c>
      <c r="H1040" s="48">
        <v>5109938.71</v>
      </c>
      <c r="I1040" s="48">
        <v>4650000</v>
      </c>
    </row>
    <row r="1041" spans="1:9" x14ac:dyDescent="0.2">
      <c r="A1041" s="78"/>
      <c r="B1041" s="9"/>
      <c r="C1041" s="9"/>
      <c r="D1041" s="13"/>
      <c r="E1041" s="14"/>
      <c r="F1041" s="28"/>
      <c r="G1041" s="28"/>
      <c r="H1041" s="28"/>
      <c r="I1041" s="28"/>
    </row>
    <row r="1042" spans="1:9" ht="14.25" customHeight="1" x14ac:dyDescent="0.25">
      <c r="A1042" s="5">
        <v>1</v>
      </c>
      <c r="B1042" s="31"/>
      <c r="C1042" s="31"/>
      <c r="D1042" s="32" t="s">
        <v>609</v>
      </c>
      <c r="E1042" s="8"/>
      <c r="F1042" s="33"/>
      <c r="G1042" s="33"/>
      <c r="H1042" s="45"/>
      <c r="I1042" s="33"/>
    </row>
    <row r="1043" spans="1:9" x14ac:dyDescent="0.2">
      <c r="A1043" s="78"/>
      <c r="B1043" s="9"/>
      <c r="C1043" s="9"/>
      <c r="D1043" s="13"/>
      <c r="E1043" s="14"/>
      <c r="F1043" s="28"/>
      <c r="G1043" s="28"/>
      <c r="H1043" s="28"/>
      <c r="I1043" s="28"/>
    </row>
    <row r="1044" spans="1:9" x14ac:dyDescent="0.2">
      <c r="A1044" s="80" t="s">
        <v>340</v>
      </c>
      <c r="B1044" s="16">
        <v>420</v>
      </c>
      <c r="C1044" s="16">
        <v>319000</v>
      </c>
      <c r="D1044" s="17" t="s">
        <v>610</v>
      </c>
      <c r="E1044" s="18"/>
      <c r="F1044" s="19">
        <v>0</v>
      </c>
      <c r="G1044" s="20">
        <v>0</v>
      </c>
      <c r="H1044" s="19">
        <v>0</v>
      </c>
      <c r="I1044" s="20">
        <v>0</v>
      </c>
    </row>
    <row r="1045" spans="1:9" x14ac:dyDescent="0.2">
      <c r="A1045" s="80" t="s">
        <v>330</v>
      </c>
      <c r="B1045" s="16">
        <v>920</v>
      </c>
      <c r="C1045" s="16">
        <v>319000</v>
      </c>
      <c r="D1045" s="17" t="s">
        <v>611</v>
      </c>
      <c r="E1045" s="18"/>
      <c r="F1045" s="19">
        <v>-1800278</v>
      </c>
      <c r="G1045" s="20">
        <v>-3000000</v>
      </c>
      <c r="H1045" s="19">
        <v>-2366818.4900000002</v>
      </c>
      <c r="I1045" s="20">
        <v>-2300000</v>
      </c>
    </row>
    <row r="1046" spans="1:9" ht="14.25" customHeight="1" x14ac:dyDescent="0.2">
      <c r="A1046" s="36" t="s">
        <v>332</v>
      </c>
      <c r="B1046" s="41">
        <v>110</v>
      </c>
      <c r="C1046" s="41">
        <v>819000</v>
      </c>
      <c r="D1046" s="41" t="s">
        <v>612</v>
      </c>
      <c r="E1046" s="38">
        <v>1.87</v>
      </c>
      <c r="F1046" s="42">
        <v>630759.59</v>
      </c>
      <c r="G1046" s="51">
        <v>1000000</v>
      </c>
      <c r="H1046" s="39">
        <v>494851.15</v>
      </c>
      <c r="I1046" s="42">
        <v>238000</v>
      </c>
    </row>
    <row r="1047" spans="1:9" x14ac:dyDescent="0.2">
      <c r="A1047" s="5" t="s">
        <v>330</v>
      </c>
      <c r="B1047" s="22">
        <v>450</v>
      </c>
      <c r="C1047" s="22">
        <v>819000</v>
      </c>
      <c r="D1047" s="22" t="s">
        <v>613</v>
      </c>
      <c r="E1047" s="24"/>
      <c r="F1047" s="43">
        <v>0</v>
      </c>
      <c r="G1047" s="56">
        <v>0</v>
      </c>
      <c r="H1047" s="45">
        <v>23025</v>
      </c>
      <c r="I1047" s="65">
        <v>0</v>
      </c>
    </row>
    <row r="1048" spans="1:9" x14ac:dyDescent="0.2">
      <c r="A1048" s="5" t="s">
        <v>330</v>
      </c>
      <c r="B1048" s="22">
        <v>550</v>
      </c>
      <c r="C1048" s="22">
        <v>819000</v>
      </c>
      <c r="D1048" s="22" t="s">
        <v>55</v>
      </c>
      <c r="E1048" s="24"/>
      <c r="F1048" s="43">
        <v>0</v>
      </c>
      <c r="G1048" s="56">
        <v>0</v>
      </c>
      <c r="H1048" s="45">
        <v>0</v>
      </c>
      <c r="I1048" s="65">
        <v>21000</v>
      </c>
    </row>
    <row r="1049" spans="1:9" x14ac:dyDescent="0.2">
      <c r="A1049" s="5" t="s">
        <v>330</v>
      </c>
      <c r="B1049" s="22">
        <v>740</v>
      </c>
      <c r="C1049" s="22">
        <v>819000</v>
      </c>
      <c r="D1049" s="46" t="s">
        <v>614</v>
      </c>
      <c r="E1049" s="76"/>
      <c r="F1049" s="43">
        <v>844062.86</v>
      </c>
      <c r="G1049" s="56">
        <v>0</v>
      </c>
      <c r="H1049" s="45">
        <v>0</v>
      </c>
      <c r="I1049" s="65">
        <v>0</v>
      </c>
    </row>
    <row r="1050" spans="1:9" x14ac:dyDescent="0.2">
      <c r="A1050" s="5" t="s">
        <v>330</v>
      </c>
      <c r="B1050" s="22">
        <v>750</v>
      </c>
      <c r="C1050" s="22">
        <v>819000</v>
      </c>
      <c r="D1050" s="23" t="s">
        <v>615</v>
      </c>
      <c r="E1050" s="76"/>
      <c r="F1050" s="43">
        <v>1009963</v>
      </c>
      <c r="G1050" s="56">
        <v>2000000</v>
      </c>
      <c r="H1050" s="45">
        <v>2051136.3</v>
      </c>
      <c r="I1050" s="43">
        <v>2263000</v>
      </c>
    </row>
    <row r="1051" spans="1:9" ht="14.25" customHeight="1" x14ac:dyDescent="0.2">
      <c r="A1051" s="5" t="s">
        <v>330</v>
      </c>
      <c r="B1051" s="22">
        <v>751</v>
      </c>
      <c r="C1051" s="22">
        <v>819000</v>
      </c>
      <c r="D1051" s="46" t="s">
        <v>616</v>
      </c>
      <c r="E1051" s="76"/>
      <c r="F1051" s="43">
        <v>12335.97</v>
      </c>
      <c r="G1051" s="56">
        <v>0</v>
      </c>
      <c r="H1051" s="45">
        <v>0</v>
      </c>
      <c r="I1051" s="65">
        <v>0</v>
      </c>
    </row>
    <row r="1052" spans="1:9" ht="15" customHeight="1" x14ac:dyDescent="0.2">
      <c r="A1052" s="5" t="s">
        <v>330</v>
      </c>
      <c r="B1052" s="22">
        <v>930</v>
      </c>
      <c r="C1052" s="22">
        <v>819000</v>
      </c>
      <c r="D1052" s="23" t="s">
        <v>617</v>
      </c>
      <c r="E1052" s="24"/>
      <c r="F1052" s="43">
        <v>0</v>
      </c>
      <c r="G1052" s="44">
        <v>0</v>
      </c>
      <c r="H1052" s="45">
        <v>0</v>
      </c>
      <c r="I1052" s="43">
        <v>0</v>
      </c>
    </row>
    <row r="1053" spans="1:9" x14ac:dyDescent="0.2">
      <c r="A1053" s="78">
        <v>5</v>
      </c>
      <c r="B1053" s="9"/>
      <c r="C1053" s="9"/>
      <c r="D1053" s="52" t="s">
        <v>91</v>
      </c>
      <c r="E1053" s="14"/>
      <c r="F1053" s="21">
        <v>-1800278</v>
      </c>
      <c r="G1053" s="21">
        <v>-3000000</v>
      </c>
      <c r="H1053" s="21">
        <v>-2366818.4900000002</v>
      </c>
      <c r="I1053" s="21">
        <v>-2300000</v>
      </c>
    </row>
    <row r="1054" spans="1:9" x14ac:dyDescent="0.2">
      <c r="A1054" s="5">
        <v>5</v>
      </c>
      <c r="B1054" s="22"/>
      <c r="C1054" s="22"/>
      <c r="D1054" s="47" t="s">
        <v>92</v>
      </c>
      <c r="E1054" s="8">
        <v>1.8690000000000002</v>
      </c>
      <c r="F1054" s="48">
        <v>2497121.4200000004</v>
      </c>
      <c r="G1054" s="48">
        <v>3000000</v>
      </c>
      <c r="H1054" s="48">
        <v>2569012.4500000002</v>
      </c>
      <c r="I1054" s="48">
        <v>2522000</v>
      </c>
    </row>
    <row r="1055" spans="1:9" x14ac:dyDescent="0.2">
      <c r="A1055" s="5"/>
      <c r="B1055" s="22"/>
      <c r="C1055" s="22"/>
      <c r="D1055" s="22"/>
      <c r="E1055" s="24"/>
      <c r="F1055" s="49"/>
      <c r="G1055" s="49"/>
      <c r="H1055" s="45"/>
      <c r="I1055" s="49"/>
    </row>
    <row r="1056" spans="1:9" ht="14.25" customHeight="1" x14ac:dyDescent="0.25">
      <c r="A1056" s="5">
        <v>1</v>
      </c>
      <c r="B1056" s="31"/>
      <c r="C1056" s="31"/>
      <c r="D1056" s="32" t="s">
        <v>618</v>
      </c>
      <c r="E1056" s="8"/>
      <c r="F1056" s="33"/>
      <c r="G1056" s="33"/>
      <c r="H1056" s="45"/>
      <c r="I1056" s="33"/>
    </row>
    <row r="1057" spans="1:9" ht="14.25" customHeight="1" x14ac:dyDescent="0.25">
      <c r="A1057" s="5"/>
      <c r="B1057" s="22"/>
      <c r="C1057" s="22"/>
      <c r="D1057" s="34"/>
      <c r="E1057" s="24"/>
      <c r="F1057" s="49"/>
      <c r="G1057" s="49"/>
      <c r="H1057" s="45"/>
      <c r="I1057" s="49"/>
    </row>
    <row r="1058" spans="1:9" x14ac:dyDescent="0.2">
      <c r="A1058" s="36" t="s">
        <v>332</v>
      </c>
      <c r="B1058" s="37">
        <v>110</v>
      </c>
      <c r="C1058" s="37">
        <v>819920</v>
      </c>
      <c r="D1058" s="37" t="s">
        <v>619</v>
      </c>
      <c r="E1058" s="38">
        <v>0</v>
      </c>
      <c r="F1058" s="39">
        <v>126.99</v>
      </c>
      <c r="G1058" s="40">
        <v>0</v>
      </c>
      <c r="H1058" s="39">
        <v>11986</v>
      </c>
      <c r="I1058" s="39">
        <v>0</v>
      </c>
    </row>
    <row r="1059" spans="1:9" x14ac:dyDescent="0.2">
      <c r="A1059" s="36" t="s">
        <v>332</v>
      </c>
      <c r="B1059" s="41">
        <v>320</v>
      </c>
      <c r="C1059" s="41">
        <v>819999</v>
      </c>
      <c r="D1059" s="41" t="s">
        <v>101</v>
      </c>
      <c r="E1059" s="38">
        <v>0</v>
      </c>
      <c r="F1059" s="39">
        <v>1536.6</v>
      </c>
      <c r="G1059" s="40">
        <v>800000</v>
      </c>
      <c r="H1059" s="39">
        <v>1006547</v>
      </c>
      <c r="I1059" s="39">
        <v>1000000</v>
      </c>
    </row>
    <row r="1060" spans="1:9" x14ac:dyDescent="0.2">
      <c r="A1060" s="5">
        <v>5</v>
      </c>
      <c r="B1060" s="22"/>
      <c r="C1060" s="22"/>
      <c r="D1060" s="47" t="s">
        <v>92</v>
      </c>
      <c r="E1060" s="8">
        <v>0</v>
      </c>
      <c r="F1060" s="48">
        <v>1663.59</v>
      </c>
      <c r="G1060" s="48">
        <v>800000</v>
      </c>
      <c r="H1060" s="48">
        <v>1018533</v>
      </c>
      <c r="I1060" s="48">
        <v>1000000</v>
      </c>
    </row>
    <row r="1061" spans="1:9" x14ac:dyDescent="0.2">
      <c r="A1061" s="5"/>
      <c r="B1061" s="22"/>
      <c r="C1061" s="22"/>
      <c r="D1061" s="22"/>
      <c r="E1061" s="24"/>
      <c r="F1061" s="77"/>
      <c r="G1061" s="77"/>
      <c r="H1061" s="45"/>
      <c r="I1061" s="77"/>
    </row>
    <row r="1062" spans="1:9" x14ac:dyDescent="0.2">
      <c r="A1062" s="5">
        <v>5</v>
      </c>
      <c r="B1062" s="22"/>
      <c r="C1062" s="22"/>
      <c r="D1062" s="52" t="s">
        <v>620</v>
      </c>
      <c r="E1062" s="8"/>
      <c r="F1062" s="21">
        <v>-180387020.77999997</v>
      </c>
      <c r="G1062" s="21">
        <v>-184145600</v>
      </c>
      <c r="H1062" s="21">
        <v>-179884135.31000003</v>
      </c>
      <c r="I1062" s="21">
        <v>-197251314.66666669</v>
      </c>
    </row>
    <row r="1063" spans="1:9" x14ac:dyDescent="0.2">
      <c r="A1063" s="5">
        <v>5</v>
      </c>
      <c r="B1063" s="22"/>
      <c r="C1063" s="22"/>
      <c r="D1063" s="47" t="s">
        <v>621</v>
      </c>
      <c r="E1063" s="8"/>
      <c r="F1063" s="48">
        <v>196025363.12000006</v>
      </c>
      <c r="G1063" s="48">
        <v>202734275.89000002</v>
      </c>
      <c r="H1063" s="48">
        <v>205323282.04000005</v>
      </c>
      <c r="I1063" s="48">
        <v>215560849.02046686</v>
      </c>
    </row>
    <row r="1064" spans="1:9" x14ac:dyDescent="0.2">
      <c r="A1064" s="5"/>
      <c r="B1064" s="22"/>
      <c r="C1064" s="22"/>
      <c r="D1064" s="22"/>
      <c r="E1064" s="24"/>
      <c r="F1064" s="77"/>
      <c r="G1064" s="77"/>
      <c r="H1064" s="45"/>
      <c r="I1064" s="77"/>
    </row>
    <row r="1065" spans="1:9" ht="14.25" customHeight="1" x14ac:dyDescent="0.25">
      <c r="A1065" s="78">
        <v>1</v>
      </c>
      <c r="B1065" s="9"/>
      <c r="C1065" s="9"/>
      <c r="D1065" s="32" t="s">
        <v>622</v>
      </c>
      <c r="E1065" s="11"/>
      <c r="F1065" s="28"/>
      <c r="G1065" s="28"/>
      <c r="H1065" s="28"/>
      <c r="I1065" s="28"/>
    </row>
    <row r="1066" spans="1:9" ht="14.25" customHeight="1" x14ac:dyDescent="0.25">
      <c r="A1066" s="5">
        <v>1</v>
      </c>
      <c r="B1066" s="31"/>
      <c r="C1066" s="31"/>
      <c r="D1066" s="32" t="s">
        <v>623</v>
      </c>
      <c r="E1066" s="8"/>
      <c r="F1066" s="33"/>
      <c r="G1066" s="33"/>
      <c r="H1066" s="45"/>
      <c r="I1066" s="33"/>
    </row>
    <row r="1067" spans="1:9" x14ac:dyDescent="0.2">
      <c r="A1067" s="78"/>
      <c r="B1067" s="9"/>
      <c r="C1067" s="9"/>
      <c r="D1067" s="13"/>
      <c r="E1067" s="14"/>
      <c r="F1067" s="9"/>
      <c r="G1067" s="9"/>
      <c r="H1067" s="9"/>
      <c r="I1067" s="9"/>
    </row>
    <row r="1068" spans="1:9" x14ac:dyDescent="0.2">
      <c r="A1068" s="80" t="s">
        <v>25</v>
      </c>
      <c r="B1068" s="16">
        <v>420</v>
      </c>
      <c r="C1068" s="16">
        <v>323000</v>
      </c>
      <c r="D1068" s="16" t="s">
        <v>624</v>
      </c>
      <c r="E1068" s="62"/>
      <c r="F1068" s="19">
        <v>0</v>
      </c>
      <c r="G1068" s="20">
        <v>-4000</v>
      </c>
      <c r="H1068" s="19">
        <v>0</v>
      </c>
      <c r="I1068" s="20">
        <v>-10000</v>
      </c>
    </row>
    <row r="1069" spans="1:9" x14ac:dyDescent="0.2">
      <c r="A1069" s="36" t="s">
        <v>45</v>
      </c>
      <c r="B1069" s="37">
        <v>110</v>
      </c>
      <c r="C1069" s="37">
        <v>823000</v>
      </c>
      <c r="D1069" s="88" t="s">
        <v>625</v>
      </c>
      <c r="E1069" s="38">
        <v>5.0545454545454538</v>
      </c>
      <c r="F1069" s="39">
        <v>620700.55000000005</v>
      </c>
      <c r="G1069" s="40">
        <v>755973.41249999998</v>
      </c>
      <c r="H1069" s="39">
        <v>658186.23999999999</v>
      </c>
      <c r="I1069" s="39">
        <v>785028.66169792996</v>
      </c>
    </row>
    <row r="1070" spans="1:9" x14ac:dyDescent="0.2">
      <c r="A1070" s="5" t="s">
        <v>48</v>
      </c>
      <c r="B1070" s="22">
        <v>420</v>
      </c>
      <c r="C1070" s="22">
        <v>823000</v>
      </c>
      <c r="D1070" s="22" t="s">
        <v>116</v>
      </c>
      <c r="E1070" s="24"/>
      <c r="F1070" s="43">
        <v>34763.18</v>
      </c>
      <c r="G1070" s="44">
        <v>20000</v>
      </c>
      <c r="H1070" s="45">
        <v>9548</v>
      </c>
      <c r="I1070" s="43">
        <v>20000</v>
      </c>
    </row>
    <row r="1071" spans="1:9" x14ac:dyDescent="0.2">
      <c r="A1071" s="5" t="s">
        <v>48</v>
      </c>
      <c r="B1071" s="22">
        <v>431</v>
      </c>
      <c r="C1071" s="22">
        <v>823000</v>
      </c>
      <c r="D1071" s="22" t="s">
        <v>149</v>
      </c>
      <c r="E1071" s="24"/>
      <c r="F1071" s="43">
        <v>74894.17</v>
      </c>
      <c r="G1071" s="44">
        <v>80000</v>
      </c>
      <c r="H1071" s="45">
        <v>108095.97</v>
      </c>
      <c r="I1071" s="43">
        <v>80000</v>
      </c>
    </row>
    <row r="1072" spans="1:9" ht="14.25" customHeight="1" x14ac:dyDescent="0.2">
      <c r="A1072" s="5" t="s">
        <v>48</v>
      </c>
      <c r="B1072" s="22">
        <v>432</v>
      </c>
      <c r="C1072" s="22">
        <v>823000</v>
      </c>
      <c r="D1072" s="22" t="s">
        <v>118</v>
      </c>
      <c r="E1072" s="24"/>
      <c r="F1072" s="43">
        <v>13033</v>
      </c>
      <c r="G1072" s="44">
        <v>6000</v>
      </c>
      <c r="H1072" s="45">
        <v>4500</v>
      </c>
      <c r="I1072" s="43">
        <v>6000</v>
      </c>
    </row>
    <row r="1073" spans="1:9" ht="15" customHeight="1" x14ac:dyDescent="0.2">
      <c r="A1073" s="5" t="s">
        <v>48</v>
      </c>
      <c r="B1073" s="22">
        <v>433</v>
      </c>
      <c r="C1073" s="22">
        <v>823000</v>
      </c>
      <c r="D1073" s="22" t="s">
        <v>598</v>
      </c>
      <c r="E1073" s="24"/>
      <c r="F1073" s="43">
        <v>4247</v>
      </c>
      <c r="G1073" s="44">
        <v>5000</v>
      </c>
      <c r="H1073" s="45">
        <v>4926</v>
      </c>
      <c r="I1073" s="43">
        <v>5000</v>
      </c>
    </row>
    <row r="1074" spans="1:9" x14ac:dyDescent="0.2">
      <c r="A1074" s="5" t="s">
        <v>48</v>
      </c>
      <c r="B1074" s="22">
        <v>434</v>
      </c>
      <c r="C1074" s="22">
        <v>823000</v>
      </c>
      <c r="D1074" s="22" t="s">
        <v>626</v>
      </c>
      <c r="E1074" s="24"/>
      <c r="F1074" s="43">
        <v>104482</v>
      </c>
      <c r="G1074" s="44">
        <v>140000</v>
      </c>
      <c r="H1074" s="45">
        <v>113512.5</v>
      </c>
      <c r="I1074" s="43">
        <v>120016.66666666666</v>
      </c>
    </row>
    <row r="1075" spans="1:9" x14ac:dyDescent="0.2">
      <c r="A1075" s="5" t="s">
        <v>48</v>
      </c>
      <c r="B1075" s="22">
        <v>450</v>
      </c>
      <c r="C1075" s="22">
        <v>823000</v>
      </c>
      <c r="D1075" s="22" t="s">
        <v>627</v>
      </c>
      <c r="E1075" s="24"/>
      <c r="F1075" s="43">
        <v>0</v>
      </c>
      <c r="G1075" s="44">
        <v>2000</v>
      </c>
      <c r="H1075" s="45">
        <v>0</v>
      </c>
      <c r="I1075" s="43">
        <v>2000</v>
      </c>
    </row>
    <row r="1076" spans="1:9" x14ac:dyDescent="0.2">
      <c r="A1076" s="5" t="s">
        <v>48</v>
      </c>
      <c r="B1076" s="22">
        <v>470</v>
      </c>
      <c r="C1076" s="22">
        <v>823000</v>
      </c>
      <c r="D1076" s="22" t="s">
        <v>335</v>
      </c>
      <c r="E1076" s="24"/>
      <c r="F1076" s="43">
        <v>0</v>
      </c>
      <c r="G1076" s="44">
        <v>2000</v>
      </c>
      <c r="H1076" s="45">
        <v>0</v>
      </c>
      <c r="I1076" s="43">
        <v>2000</v>
      </c>
    </row>
    <row r="1077" spans="1:9" x14ac:dyDescent="0.2">
      <c r="A1077" s="5" t="s">
        <v>48</v>
      </c>
      <c r="B1077" s="22">
        <v>480</v>
      </c>
      <c r="C1077" s="22">
        <v>823000</v>
      </c>
      <c r="D1077" s="22" t="s">
        <v>566</v>
      </c>
      <c r="E1077" s="24"/>
      <c r="F1077" s="43">
        <v>7055</v>
      </c>
      <c r="G1077" s="44">
        <v>0</v>
      </c>
      <c r="H1077" s="45">
        <v>3218</v>
      </c>
      <c r="I1077" s="43">
        <v>1000</v>
      </c>
    </row>
    <row r="1078" spans="1:9" x14ac:dyDescent="0.2">
      <c r="A1078" s="5" t="s">
        <v>48</v>
      </c>
      <c r="B1078" s="22">
        <v>521</v>
      </c>
      <c r="C1078" s="22">
        <v>823000</v>
      </c>
      <c r="D1078" s="22" t="s">
        <v>628</v>
      </c>
      <c r="E1078" s="24"/>
      <c r="F1078" s="43">
        <v>2150</v>
      </c>
      <c r="G1078" s="44">
        <v>2200</v>
      </c>
      <c r="H1078" s="45">
        <v>2600</v>
      </c>
      <c r="I1078" s="43">
        <v>2200</v>
      </c>
    </row>
    <row r="1079" spans="1:9" x14ac:dyDescent="0.2">
      <c r="A1079" s="5" t="s">
        <v>48</v>
      </c>
      <c r="B1079" s="22">
        <v>540</v>
      </c>
      <c r="C1079" s="22">
        <v>823000</v>
      </c>
      <c r="D1079" s="22" t="s">
        <v>520</v>
      </c>
      <c r="E1079" s="24"/>
      <c r="F1079" s="43">
        <v>13758.24</v>
      </c>
      <c r="G1079" s="44">
        <v>20000</v>
      </c>
      <c r="H1079" s="45">
        <v>16418.78</v>
      </c>
      <c r="I1079" s="43">
        <v>20000</v>
      </c>
    </row>
    <row r="1080" spans="1:9" x14ac:dyDescent="0.2">
      <c r="A1080" s="5" t="s">
        <v>48</v>
      </c>
      <c r="B1080" s="22">
        <v>560</v>
      </c>
      <c r="C1080" s="22">
        <v>823000</v>
      </c>
      <c r="D1080" s="22" t="s">
        <v>284</v>
      </c>
      <c r="E1080" s="24"/>
      <c r="F1080" s="43">
        <v>3614</v>
      </c>
      <c r="G1080" s="44">
        <v>15000</v>
      </c>
      <c r="H1080" s="45">
        <v>9631.2000000000007</v>
      </c>
      <c r="I1080" s="43">
        <v>15000</v>
      </c>
    </row>
    <row r="1081" spans="1:9" x14ac:dyDescent="0.2">
      <c r="A1081" s="5" t="s">
        <v>48</v>
      </c>
      <c r="B1081" s="22">
        <v>750</v>
      </c>
      <c r="C1081" s="22">
        <v>823000</v>
      </c>
      <c r="D1081" s="22" t="s">
        <v>629</v>
      </c>
      <c r="E1081" s="24"/>
      <c r="F1081" s="43">
        <v>5131.53</v>
      </c>
      <c r="G1081" s="44">
        <v>60000</v>
      </c>
      <c r="H1081" s="45">
        <v>0</v>
      </c>
      <c r="I1081" s="43">
        <v>14000</v>
      </c>
    </row>
    <row r="1082" spans="1:9" x14ac:dyDescent="0.2">
      <c r="A1082" s="78">
        <v>5</v>
      </c>
      <c r="B1082" s="9"/>
      <c r="C1082" s="9"/>
      <c r="D1082" s="52" t="s">
        <v>91</v>
      </c>
      <c r="E1082" s="64"/>
      <c r="F1082" s="21">
        <v>0</v>
      </c>
      <c r="G1082" s="21">
        <v>-4000</v>
      </c>
      <c r="H1082" s="21">
        <v>0</v>
      </c>
      <c r="I1082" s="21">
        <v>-10000</v>
      </c>
    </row>
    <row r="1083" spans="1:9" x14ac:dyDescent="0.2">
      <c r="A1083" s="5">
        <v>5</v>
      </c>
      <c r="B1083" s="22"/>
      <c r="C1083" s="22"/>
      <c r="D1083" s="47" t="s">
        <v>92</v>
      </c>
      <c r="E1083" s="8">
        <v>5.754545454545454</v>
      </c>
      <c r="F1083" s="48">
        <v>883828.67000000016</v>
      </c>
      <c r="G1083" s="48">
        <v>1108173.4125000001</v>
      </c>
      <c r="H1083" s="48">
        <v>930636.69</v>
      </c>
      <c r="I1083" s="48">
        <v>1072245.3283645967</v>
      </c>
    </row>
    <row r="1084" spans="1:9" x14ac:dyDescent="0.2">
      <c r="A1084" s="5"/>
      <c r="B1084" s="22"/>
      <c r="C1084" s="22"/>
      <c r="D1084" s="47"/>
      <c r="E1084" s="24"/>
      <c r="F1084" s="49"/>
      <c r="G1084" s="49"/>
      <c r="H1084" s="45"/>
      <c r="I1084" s="49"/>
    </row>
    <row r="1085" spans="1:9" ht="14.25" customHeight="1" x14ac:dyDescent="0.25">
      <c r="A1085" s="5">
        <v>1</v>
      </c>
      <c r="B1085" s="31"/>
      <c r="C1085" s="31"/>
      <c r="D1085" s="32" t="s">
        <v>630</v>
      </c>
      <c r="E1085" s="8"/>
      <c r="F1085" s="33"/>
      <c r="G1085" s="33"/>
      <c r="H1085" s="45"/>
      <c r="I1085" s="33"/>
    </row>
    <row r="1086" spans="1:9" ht="14.25" customHeight="1" x14ac:dyDescent="0.25">
      <c r="A1086" s="5"/>
      <c r="B1086" s="22"/>
      <c r="C1086" s="22"/>
      <c r="D1086" s="34"/>
      <c r="E1086" s="24"/>
      <c r="F1086" s="49"/>
      <c r="G1086" s="49"/>
      <c r="H1086" s="45"/>
      <c r="I1086" s="49"/>
    </row>
    <row r="1087" spans="1:9" x14ac:dyDescent="0.2">
      <c r="A1087" s="80" t="s">
        <v>25</v>
      </c>
      <c r="B1087" s="16">
        <v>420</v>
      </c>
      <c r="C1087" s="16">
        <v>324000</v>
      </c>
      <c r="D1087" s="17" t="s">
        <v>631</v>
      </c>
      <c r="E1087" s="18"/>
      <c r="F1087" s="19">
        <v>-32562</v>
      </c>
      <c r="G1087" s="20">
        <v>-220000</v>
      </c>
      <c r="H1087" s="19">
        <v>-234590.47</v>
      </c>
      <c r="I1087" s="20">
        <v>-673920</v>
      </c>
    </row>
    <row r="1088" spans="1:9" x14ac:dyDescent="0.2">
      <c r="A1088" s="80" t="s">
        <v>198</v>
      </c>
      <c r="B1088" s="16">
        <v>920</v>
      </c>
      <c r="C1088" s="16">
        <v>324000</v>
      </c>
      <c r="D1088" s="17" t="s">
        <v>632</v>
      </c>
      <c r="E1088" s="18"/>
      <c r="F1088" s="19">
        <v>-323139</v>
      </c>
      <c r="G1088" s="20">
        <v>-60000</v>
      </c>
      <c r="H1088" s="19">
        <v>-272287</v>
      </c>
      <c r="I1088" s="20">
        <v>-187000</v>
      </c>
    </row>
    <row r="1089" spans="1:9" x14ac:dyDescent="0.2">
      <c r="A1089" s="80" t="s">
        <v>198</v>
      </c>
      <c r="B1089" s="16">
        <v>992</v>
      </c>
      <c r="C1089" s="16">
        <v>324000</v>
      </c>
      <c r="D1089" s="17" t="s">
        <v>633</v>
      </c>
      <c r="E1089" s="18"/>
      <c r="F1089" s="19">
        <v>0</v>
      </c>
      <c r="G1089" s="20">
        <v>-400000</v>
      </c>
      <c r="H1089" s="19">
        <v>0</v>
      </c>
      <c r="I1089" s="20">
        <v>0</v>
      </c>
    </row>
    <row r="1090" spans="1:9" ht="14.25" customHeight="1" x14ac:dyDescent="0.2">
      <c r="A1090" s="36" t="s">
        <v>45</v>
      </c>
      <c r="B1090" s="37">
        <v>110</v>
      </c>
      <c r="C1090" s="37">
        <v>824000</v>
      </c>
      <c r="D1090" s="37" t="s">
        <v>634</v>
      </c>
      <c r="E1090" s="38">
        <v>12.540000000000001</v>
      </c>
      <c r="F1090" s="39">
        <v>1586162.67</v>
      </c>
      <c r="G1090" s="40">
        <v>1482159.2356</v>
      </c>
      <c r="H1090" s="39">
        <v>1621489.61</v>
      </c>
      <c r="I1090" s="39">
        <v>2326548.1987454221</v>
      </c>
    </row>
    <row r="1091" spans="1:9" ht="15" customHeight="1" x14ac:dyDescent="0.2">
      <c r="A1091" s="36" t="s">
        <v>45</v>
      </c>
      <c r="B1091" s="37">
        <v>110</v>
      </c>
      <c r="C1091" s="37">
        <v>824100</v>
      </c>
      <c r="D1091" s="37" t="s">
        <v>635</v>
      </c>
      <c r="E1091" s="38">
        <v>0.56540000000000001</v>
      </c>
      <c r="F1091" s="39">
        <v>41129.17</v>
      </c>
      <c r="G1091" s="40">
        <v>61304.8992</v>
      </c>
      <c r="H1091" s="39">
        <v>111467.12</v>
      </c>
      <c r="I1091" s="39">
        <v>129925.68209999999</v>
      </c>
    </row>
    <row r="1092" spans="1:9" x14ac:dyDescent="0.2">
      <c r="A1092" s="36" t="s">
        <v>45</v>
      </c>
      <c r="B1092" s="37">
        <v>110</v>
      </c>
      <c r="C1092" s="37">
        <v>824200</v>
      </c>
      <c r="D1092" s="37" t="s">
        <v>636</v>
      </c>
      <c r="E1092" s="38">
        <v>1.2000000000000002</v>
      </c>
      <c r="F1092" s="39">
        <v>7606.77</v>
      </c>
      <c r="G1092" s="40">
        <v>0</v>
      </c>
      <c r="H1092" s="39">
        <v>137926.22</v>
      </c>
      <c r="I1092" s="39">
        <v>198321.87689999997</v>
      </c>
    </row>
    <row r="1093" spans="1:9" x14ac:dyDescent="0.2">
      <c r="A1093" s="5" t="s">
        <v>48</v>
      </c>
      <c r="B1093" s="22">
        <v>420</v>
      </c>
      <c r="C1093" s="22">
        <v>824000</v>
      </c>
      <c r="D1093" s="22" t="s">
        <v>116</v>
      </c>
      <c r="E1093" s="24"/>
      <c r="F1093" s="43">
        <v>81783.820000000007</v>
      </c>
      <c r="G1093" s="44">
        <v>100000</v>
      </c>
      <c r="H1093" s="45">
        <v>48873.89</v>
      </c>
      <c r="I1093" s="43">
        <v>100000</v>
      </c>
    </row>
    <row r="1094" spans="1:9" x14ac:dyDescent="0.2">
      <c r="A1094" s="5" t="s">
        <v>48</v>
      </c>
      <c r="B1094" s="22">
        <v>431</v>
      </c>
      <c r="C1094" s="22">
        <v>824000</v>
      </c>
      <c r="D1094" s="22" t="s">
        <v>149</v>
      </c>
      <c r="E1094" s="24"/>
      <c r="F1094" s="43">
        <v>158827.26</v>
      </c>
      <c r="G1094" s="44">
        <v>160000</v>
      </c>
      <c r="H1094" s="45">
        <v>243533.14</v>
      </c>
      <c r="I1094" s="43">
        <v>220000</v>
      </c>
    </row>
    <row r="1095" spans="1:9" x14ac:dyDescent="0.2">
      <c r="A1095" s="5" t="s">
        <v>48</v>
      </c>
      <c r="B1095" s="22">
        <v>432</v>
      </c>
      <c r="C1095" s="22">
        <v>824000</v>
      </c>
      <c r="D1095" s="22" t="s">
        <v>118</v>
      </c>
      <c r="E1095" s="24"/>
      <c r="F1095" s="43">
        <v>11459.78</v>
      </c>
      <c r="G1095" s="44">
        <v>30000</v>
      </c>
      <c r="H1095" s="45">
        <v>22500</v>
      </c>
      <c r="I1095" s="43">
        <v>30000</v>
      </c>
    </row>
    <row r="1096" spans="1:9" x14ac:dyDescent="0.2">
      <c r="A1096" s="5" t="s">
        <v>48</v>
      </c>
      <c r="B1096" s="22">
        <v>433</v>
      </c>
      <c r="C1096" s="22">
        <v>824000</v>
      </c>
      <c r="D1096" s="22" t="s">
        <v>637</v>
      </c>
      <c r="E1096" s="24"/>
      <c r="F1096" s="43">
        <v>5143</v>
      </c>
      <c r="G1096" s="44">
        <v>25000</v>
      </c>
      <c r="H1096" s="45">
        <v>3386</v>
      </c>
      <c r="I1096" s="43">
        <v>25000</v>
      </c>
    </row>
    <row r="1097" spans="1:9" x14ac:dyDescent="0.2">
      <c r="A1097" s="5" t="s">
        <v>48</v>
      </c>
      <c r="B1097" s="22">
        <v>434</v>
      </c>
      <c r="C1097" s="22">
        <v>824000</v>
      </c>
      <c r="D1097" s="22" t="s">
        <v>434</v>
      </c>
      <c r="E1097" s="24"/>
      <c r="F1097" s="43">
        <v>148296</v>
      </c>
      <c r="G1097" s="44">
        <v>120000</v>
      </c>
      <c r="H1097" s="45">
        <v>153527.4</v>
      </c>
      <c r="I1097" s="43">
        <v>155390</v>
      </c>
    </row>
    <row r="1098" spans="1:9" x14ac:dyDescent="0.2">
      <c r="A1098" s="5" t="s">
        <v>48</v>
      </c>
      <c r="B1098" s="22">
        <v>450</v>
      </c>
      <c r="C1098" s="22">
        <v>824000</v>
      </c>
      <c r="D1098" s="22" t="s">
        <v>613</v>
      </c>
      <c r="E1098" s="24"/>
      <c r="F1098" s="43">
        <v>0</v>
      </c>
      <c r="G1098" s="44">
        <v>0</v>
      </c>
      <c r="H1098" s="45">
        <v>2134</v>
      </c>
      <c r="I1098" s="43">
        <v>0</v>
      </c>
    </row>
    <row r="1099" spans="1:9" x14ac:dyDescent="0.2">
      <c r="A1099" s="5" t="s">
        <v>48</v>
      </c>
      <c r="B1099" s="22">
        <v>470</v>
      </c>
      <c r="C1099" s="22">
        <v>824000</v>
      </c>
      <c r="D1099" s="22" t="s">
        <v>216</v>
      </c>
      <c r="E1099" s="24"/>
      <c r="F1099" s="43">
        <v>3071.3</v>
      </c>
      <c r="G1099" s="44">
        <v>10000</v>
      </c>
      <c r="H1099" s="45">
        <v>14594</v>
      </c>
      <c r="I1099" s="43">
        <v>35000</v>
      </c>
    </row>
    <row r="1100" spans="1:9" x14ac:dyDescent="0.2">
      <c r="A1100" s="5" t="s">
        <v>48</v>
      </c>
      <c r="B1100" s="22">
        <v>480</v>
      </c>
      <c r="C1100" s="22">
        <v>824000</v>
      </c>
      <c r="D1100" s="22" t="s">
        <v>65</v>
      </c>
      <c r="E1100" s="24"/>
      <c r="F1100" s="43">
        <v>9234</v>
      </c>
      <c r="G1100" s="44">
        <v>0</v>
      </c>
      <c r="H1100" s="45">
        <v>15849</v>
      </c>
      <c r="I1100" s="43">
        <v>0</v>
      </c>
    </row>
    <row r="1101" spans="1:9" x14ac:dyDescent="0.2">
      <c r="A1101" s="5" t="s">
        <v>48</v>
      </c>
      <c r="B1101" s="22">
        <v>521</v>
      </c>
      <c r="C1101" s="22">
        <v>824000</v>
      </c>
      <c r="D1101" s="22" t="s">
        <v>51</v>
      </c>
      <c r="E1101" s="24"/>
      <c r="F1101" s="43">
        <v>2050</v>
      </c>
      <c r="G1101" s="44">
        <v>2000</v>
      </c>
      <c r="H1101" s="45">
        <v>600</v>
      </c>
      <c r="I1101" s="43">
        <v>28000</v>
      </c>
    </row>
    <row r="1102" spans="1:9" ht="14.25" customHeight="1" x14ac:dyDescent="0.2">
      <c r="A1102" s="5" t="s">
        <v>48</v>
      </c>
      <c r="B1102" s="22">
        <v>540</v>
      </c>
      <c r="C1102" s="22">
        <v>824000</v>
      </c>
      <c r="D1102" s="22" t="s">
        <v>638</v>
      </c>
      <c r="E1102" s="24"/>
      <c r="F1102" s="43">
        <v>19714.68</v>
      </c>
      <c r="G1102" s="44">
        <v>20000</v>
      </c>
      <c r="H1102" s="45">
        <v>17609.48</v>
      </c>
      <c r="I1102" s="43">
        <v>20000</v>
      </c>
    </row>
    <row r="1103" spans="1:9" ht="15" customHeight="1" x14ac:dyDescent="0.2">
      <c r="A1103" s="5" t="s">
        <v>48</v>
      </c>
      <c r="B1103" s="22">
        <v>550</v>
      </c>
      <c r="C1103" s="22">
        <v>824000</v>
      </c>
      <c r="D1103" s="22" t="s">
        <v>55</v>
      </c>
      <c r="E1103" s="24"/>
      <c r="F1103" s="43">
        <v>4234</v>
      </c>
      <c r="G1103" s="44">
        <v>15000</v>
      </c>
      <c r="H1103" s="45">
        <v>0</v>
      </c>
      <c r="I1103" s="43">
        <v>43000</v>
      </c>
    </row>
    <row r="1104" spans="1:9" x14ac:dyDescent="0.2">
      <c r="A1104" s="5" t="s">
        <v>48</v>
      </c>
      <c r="B1104" s="22">
        <v>560</v>
      </c>
      <c r="C1104" s="22">
        <v>824000</v>
      </c>
      <c r="D1104" s="22" t="s">
        <v>284</v>
      </c>
      <c r="E1104" s="24"/>
      <c r="F1104" s="43">
        <v>1198</v>
      </c>
      <c r="G1104" s="44">
        <v>4000</v>
      </c>
      <c r="H1104" s="45">
        <v>1872</v>
      </c>
      <c r="I1104" s="43">
        <v>20000</v>
      </c>
    </row>
    <row r="1105" spans="1:9" x14ac:dyDescent="0.2">
      <c r="A1105" s="5" t="s">
        <v>48</v>
      </c>
      <c r="B1105" s="22">
        <v>710</v>
      </c>
      <c r="C1105" s="22">
        <v>824000</v>
      </c>
      <c r="D1105" s="22" t="s">
        <v>639</v>
      </c>
      <c r="E1105" s="24"/>
      <c r="F1105" s="43">
        <v>0</v>
      </c>
      <c r="G1105" s="44">
        <v>10000</v>
      </c>
      <c r="H1105" s="45">
        <v>25976.2</v>
      </c>
      <c r="I1105" s="43">
        <v>60000</v>
      </c>
    </row>
    <row r="1106" spans="1:9" x14ac:dyDescent="0.2">
      <c r="A1106" s="5" t="s">
        <v>48</v>
      </c>
      <c r="B1106" s="22">
        <v>720</v>
      </c>
      <c r="C1106" s="22">
        <v>824000</v>
      </c>
      <c r="D1106" s="22" t="s">
        <v>126</v>
      </c>
      <c r="E1106" s="24"/>
      <c r="F1106" s="43">
        <v>4900</v>
      </c>
      <c r="G1106" s="44">
        <v>2000</v>
      </c>
      <c r="H1106" s="45">
        <v>2000</v>
      </c>
      <c r="I1106" s="43">
        <v>0</v>
      </c>
    </row>
    <row r="1107" spans="1:9" x14ac:dyDescent="0.2">
      <c r="A1107" s="5" t="s">
        <v>48</v>
      </c>
      <c r="B1107" s="22">
        <v>750</v>
      </c>
      <c r="C1107" s="22">
        <v>824000</v>
      </c>
      <c r="D1107" s="22" t="s">
        <v>640</v>
      </c>
      <c r="E1107" s="24"/>
      <c r="F1107" s="43">
        <v>451239.59</v>
      </c>
      <c r="G1107" s="44">
        <v>350000</v>
      </c>
      <c r="H1107" s="45">
        <v>442366.1</v>
      </c>
      <c r="I1107" s="43">
        <v>461214</v>
      </c>
    </row>
    <row r="1108" spans="1:9" x14ac:dyDescent="0.2">
      <c r="A1108" s="5" t="s">
        <v>48</v>
      </c>
      <c r="B1108" s="22">
        <v>780</v>
      </c>
      <c r="C1108" s="22">
        <v>824000</v>
      </c>
      <c r="D1108" s="22" t="s">
        <v>443</v>
      </c>
      <c r="E1108" s="24"/>
      <c r="F1108" s="43">
        <v>23773</v>
      </c>
      <c r="G1108" s="44">
        <v>10000</v>
      </c>
      <c r="H1108" s="45">
        <v>5125</v>
      </c>
      <c r="I1108" s="43">
        <v>120000</v>
      </c>
    </row>
    <row r="1109" spans="1:9" x14ac:dyDescent="0.2">
      <c r="A1109" s="5" t="s">
        <v>48</v>
      </c>
      <c r="B1109" s="22">
        <v>781</v>
      </c>
      <c r="C1109" s="22">
        <v>824000</v>
      </c>
      <c r="D1109" s="22" t="s">
        <v>641</v>
      </c>
      <c r="E1109" s="24"/>
      <c r="F1109" s="43">
        <v>108575</v>
      </c>
      <c r="G1109" s="44">
        <v>100000</v>
      </c>
      <c r="H1109" s="45">
        <v>29400</v>
      </c>
      <c r="I1109" s="43">
        <v>200000</v>
      </c>
    </row>
    <row r="1110" spans="1:9" x14ac:dyDescent="0.2">
      <c r="A1110" s="5" t="s">
        <v>48</v>
      </c>
      <c r="B1110" s="22">
        <v>782</v>
      </c>
      <c r="C1110" s="22">
        <v>824000</v>
      </c>
      <c r="D1110" s="22" t="s">
        <v>642</v>
      </c>
      <c r="E1110" s="24"/>
      <c r="F1110" s="43">
        <v>100380</v>
      </c>
      <c r="G1110" s="44">
        <v>100000</v>
      </c>
      <c r="H1110" s="45">
        <v>0</v>
      </c>
      <c r="I1110" s="43">
        <v>100000</v>
      </c>
    </row>
    <row r="1111" spans="1:9" x14ac:dyDescent="0.2">
      <c r="A1111" s="5" t="s">
        <v>48</v>
      </c>
      <c r="B1111" s="22">
        <v>783</v>
      </c>
      <c r="C1111" s="22">
        <v>824000</v>
      </c>
      <c r="D1111" s="22" t="s">
        <v>643</v>
      </c>
      <c r="E1111" s="24"/>
      <c r="F1111" s="43">
        <v>146645</v>
      </c>
      <c r="G1111" s="44">
        <v>51000</v>
      </c>
      <c r="H1111" s="45">
        <v>30000</v>
      </c>
      <c r="I1111" s="43">
        <v>160000</v>
      </c>
    </row>
    <row r="1112" spans="1:9" x14ac:dyDescent="0.2">
      <c r="A1112" s="78">
        <v>5</v>
      </c>
      <c r="B1112" s="9"/>
      <c r="C1112" s="9"/>
      <c r="D1112" s="52" t="s">
        <v>91</v>
      </c>
      <c r="E1112" s="14"/>
      <c r="F1112" s="21">
        <v>-355701</v>
      </c>
      <c r="G1112" s="21">
        <v>-680000</v>
      </c>
      <c r="H1112" s="21">
        <v>-506877.47</v>
      </c>
      <c r="I1112" s="21">
        <v>-860920</v>
      </c>
    </row>
    <row r="1113" spans="1:9" x14ac:dyDescent="0.2">
      <c r="A1113" s="5">
        <v>5</v>
      </c>
      <c r="B1113" s="22"/>
      <c r="C1113" s="22"/>
      <c r="D1113" s="47" t="s">
        <v>92</v>
      </c>
      <c r="E1113" s="8">
        <v>18.505399999999998</v>
      </c>
      <c r="F1113" s="48">
        <v>2915423.04</v>
      </c>
      <c r="G1113" s="48">
        <v>2652464.1348000001</v>
      </c>
      <c r="H1113" s="48">
        <v>2930229.16</v>
      </c>
      <c r="I1113" s="48">
        <v>4432399.7577454224</v>
      </c>
    </row>
    <row r="1114" spans="1:9" x14ac:dyDescent="0.2">
      <c r="A1114" s="5"/>
      <c r="B1114" s="22"/>
      <c r="C1114" s="22"/>
      <c r="D1114" s="22"/>
      <c r="E1114" s="24"/>
      <c r="F1114" s="8"/>
      <c r="G1114" s="8"/>
      <c r="H1114" s="45"/>
      <c r="I1114" s="8"/>
    </row>
    <row r="1115" spans="1:9" ht="14.25" customHeight="1" x14ac:dyDescent="0.25">
      <c r="A1115" s="5">
        <v>1</v>
      </c>
      <c r="B1115" s="31"/>
      <c r="C1115" s="31"/>
      <c r="D1115" s="32" t="s">
        <v>644</v>
      </c>
      <c r="E1115" s="8"/>
      <c r="F1115" s="33"/>
      <c r="G1115" s="33"/>
      <c r="H1115" s="45"/>
      <c r="I1115" s="33"/>
    </row>
    <row r="1116" spans="1:9" ht="14.25" customHeight="1" x14ac:dyDescent="0.25">
      <c r="A1116" s="5"/>
      <c r="B1116" s="22"/>
      <c r="C1116" s="22"/>
      <c r="D1116" s="34"/>
      <c r="E1116" s="24"/>
      <c r="F1116" s="49"/>
      <c r="G1116" s="49"/>
      <c r="H1116" s="45"/>
      <c r="I1116" s="49"/>
    </row>
    <row r="1117" spans="1:9" x14ac:dyDescent="0.2">
      <c r="A1117" s="80" t="s">
        <v>25</v>
      </c>
      <c r="B1117" s="16">
        <v>420</v>
      </c>
      <c r="C1117" s="16">
        <v>326000</v>
      </c>
      <c r="D1117" s="17" t="s">
        <v>645</v>
      </c>
      <c r="E1117" s="18"/>
      <c r="F1117" s="19">
        <v>-98833.01</v>
      </c>
      <c r="G1117" s="20">
        <v>-140000</v>
      </c>
      <c r="H1117" s="19">
        <v>0</v>
      </c>
      <c r="I1117" s="20">
        <v>-934713.38461538462</v>
      </c>
    </row>
    <row r="1118" spans="1:9" x14ac:dyDescent="0.2">
      <c r="A1118" s="80" t="s">
        <v>25</v>
      </c>
      <c r="B1118" s="16">
        <v>740</v>
      </c>
      <c r="C1118" s="16">
        <v>326000</v>
      </c>
      <c r="D1118" s="17" t="s">
        <v>646</v>
      </c>
      <c r="E1118" s="18"/>
      <c r="F1118" s="19">
        <v>0</v>
      </c>
      <c r="G1118" s="20"/>
      <c r="H1118" s="19">
        <v>0</v>
      </c>
      <c r="I1118" s="20">
        <v>-555000</v>
      </c>
    </row>
    <row r="1119" spans="1:9" x14ac:dyDescent="0.2">
      <c r="A1119" s="80" t="s">
        <v>25</v>
      </c>
      <c r="B1119" s="16">
        <v>790</v>
      </c>
      <c r="C1119" s="16">
        <v>326000</v>
      </c>
      <c r="D1119" s="17" t="s">
        <v>647</v>
      </c>
      <c r="E1119" s="18"/>
      <c r="F1119" s="19">
        <v>0</v>
      </c>
      <c r="G1119" s="20"/>
      <c r="H1119" s="19">
        <v>0</v>
      </c>
      <c r="I1119" s="20">
        <v>-40000</v>
      </c>
    </row>
    <row r="1120" spans="1:9" ht="14.25" customHeight="1" x14ac:dyDescent="0.2">
      <c r="A1120" s="80" t="s">
        <v>198</v>
      </c>
      <c r="B1120" s="16">
        <v>992</v>
      </c>
      <c r="C1120" s="16">
        <v>326000</v>
      </c>
      <c r="D1120" s="17" t="s">
        <v>648</v>
      </c>
      <c r="E1120" s="18"/>
      <c r="F1120" s="19">
        <v>-389400</v>
      </c>
      <c r="G1120" s="20">
        <v>-390000</v>
      </c>
      <c r="H1120" s="19">
        <v>-367585</v>
      </c>
      <c r="I1120" s="20">
        <v>-3609460</v>
      </c>
    </row>
    <row r="1121" spans="1:9" ht="15" customHeight="1" x14ac:dyDescent="0.2">
      <c r="A1121" s="36" t="s">
        <v>45</v>
      </c>
      <c r="B1121" s="37">
        <v>110</v>
      </c>
      <c r="C1121" s="37">
        <v>826000</v>
      </c>
      <c r="D1121" s="37" t="s">
        <v>649</v>
      </c>
      <c r="E1121" s="38">
        <v>1</v>
      </c>
      <c r="F1121" s="39">
        <v>189950.7</v>
      </c>
      <c r="G1121" s="40">
        <v>198622.56139959599</v>
      </c>
      <c r="H1121" s="39">
        <v>146152.57</v>
      </c>
      <c r="I1121" s="39">
        <v>175950.000000414</v>
      </c>
    </row>
    <row r="1122" spans="1:9" x14ac:dyDescent="0.2">
      <c r="A1122" s="5" t="s">
        <v>48</v>
      </c>
      <c r="B1122" s="22">
        <v>420</v>
      </c>
      <c r="C1122" s="22">
        <v>826000</v>
      </c>
      <c r="D1122" s="22" t="s">
        <v>116</v>
      </c>
      <c r="E1122" s="24"/>
      <c r="F1122" s="43">
        <v>9360</v>
      </c>
      <c r="G1122" s="44">
        <v>10000</v>
      </c>
      <c r="H1122" s="45">
        <v>0</v>
      </c>
      <c r="I1122" s="43">
        <v>500000</v>
      </c>
    </row>
    <row r="1123" spans="1:9" x14ac:dyDescent="0.2">
      <c r="A1123" s="5" t="s">
        <v>48</v>
      </c>
      <c r="B1123" s="22">
        <v>433</v>
      </c>
      <c r="C1123" s="22">
        <v>826000</v>
      </c>
      <c r="D1123" s="22" t="s">
        <v>151</v>
      </c>
      <c r="E1123" s="24"/>
      <c r="F1123" s="43">
        <v>8384</v>
      </c>
      <c r="G1123" s="44">
        <v>26000</v>
      </c>
      <c r="H1123" s="45">
        <v>12680</v>
      </c>
      <c r="I1123" s="43">
        <v>144000</v>
      </c>
    </row>
    <row r="1124" spans="1:9" ht="14.25" customHeight="1" x14ac:dyDescent="0.2">
      <c r="A1124" s="5" t="s">
        <v>48</v>
      </c>
      <c r="B1124" s="22">
        <v>434</v>
      </c>
      <c r="C1124" s="22">
        <v>826000</v>
      </c>
      <c r="D1124" s="22" t="s">
        <v>434</v>
      </c>
      <c r="E1124" s="24"/>
      <c r="F1124" s="43">
        <v>121960.2</v>
      </c>
      <c r="G1124" s="44">
        <v>120000</v>
      </c>
      <c r="H1124" s="45">
        <v>145945.79999999999</v>
      </c>
      <c r="I1124" s="43">
        <v>144020</v>
      </c>
    </row>
    <row r="1125" spans="1:9" ht="15" customHeight="1" x14ac:dyDescent="0.2">
      <c r="A1125" s="5" t="s">
        <v>48</v>
      </c>
      <c r="B1125" s="22">
        <v>470</v>
      </c>
      <c r="C1125" s="22">
        <v>826000</v>
      </c>
      <c r="D1125" s="22" t="s">
        <v>216</v>
      </c>
      <c r="E1125" s="24"/>
      <c r="F1125" s="43">
        <v>0</v>
      </c>
      <c r="G1125" s="44">
        <v>1000</v>
      </c>
      <c r="H1125" s="45">
        <v>0</v>
      </c>
      <c r="I1125" s="43">
        <v>20000</v>
      </c>
    </row>
    <row r="1126" spans="1:9" ht="15" customHeight="1" x14ac:dyDescent="0.2">
      <c r="A1126" s="5" t="s">
        <v>48</v>
      </c>
      <c r="B1126" s="22">
        <v>550</v>
      </c>
      <c r="C1126" s="22">
        <v>826000</v>
      </c>
      <c r="D1126" s="22" t="s">
        <v>650</v>
      </c>
      <c r="E1126" s="24"/>
      <c r="F1126" s="43">
        <v>491</v>
      </c>
      <c r="G1126" s="44">
        <v>15000</v>
      </c>
      <c r="H1126" s="45">
        <v>0</v>
      </c>
      <c r="I1126" s="43">
        <v>95000</v>
      </c>
    </row>
    <row r="1127" spans="1:9" ht="15" customHeight="1" x14ac:dyDescent="0.2">
      <c r="A1127" s="5" t="s">
        <v>48</v>
      </c>
      <c r="B1127" s="22">
        <v>560</v>
      </c>
      <c r="C1127" s="22">
        <v>826000</v>
      </c>
      <c r="D1127" s="22" t="s">
        <v>651</v>
      </c>
      <c r="E1127" s="24"/>
      <c r="F1127" s="43">
        <v>6991</v>
      </c>
      <c r="G1127" s="44">
        <v>2000</v>
      </c>
      <c r="H1127" s="45">
        <v>1755</v>
      </c>
      <c r="I1127" s="43">
        <v>46000</v>
      </c>
    </row>
    <row r="1128" spans="1:9" x14ac:dyDescent="0.2">
      <c r="A1128" s="5" t="s">
        <v>48</v>
      </c>
      <c r="B1128" s="22">
        <v>710</v>
      </c>
      <c r="C1128" s="22">
        <v>826000</v>
      </c>
      <c r="D1128" s="22" t="s">
        <v>462</v>
      </c>
      <c r="E1128" s="24"/>
      <c r="F1128" s="43">
        <v>0</v>
      </c>
      <c r="G1128" s="44">
        <v>0</v>
      </c>
      <c r="H1128" s="45">
        <v>0</v>
      </c>
      <c r="I1128" s="43">
        <v>100000</v>
      </c>
    </row>
    <row r="1129" spans="1:9" x14ac:dyDescent="0.2">
      <c r="A1129" s="5" t="s">
        <v>48</v>
      </c>
      <c r="B1129" s="22">
        <v>720</v>
      </c>
      <c r="C1129" s="22">
        <v>826000</v>
      </c>
      <c r="D1129" s="22" t="s">
        <v>126</v>
      </c>
      <c r="E1129" s="24"/>
      <c r="F1129" s="43">
        <v>0</v>
      </c>
      <c r="G1129" s="44">
        <v>0</v>
      </c>
      <c r="H1129" s="45">
        <v>0</v>
      </c>
      <c r="I1129" s="43">
        <v>290000</v>
      </c>
    </row>
    <row r="1130" spans="1:9" x14ac:dyDescent="0.2">
      <c r="A1130" s="5" t="s">
        <v>48</v>
      </c>
      <c r="B1130" s="22">
        <v>750</v>
      </c>
      <c r="C1130" s="22">
        <v>826000</v>
      </c>
      <c r="D1130" s="22" t="s">
        <v>652</v>
      </c>
      <c r="E1130" s="24"/>
      <c r="F1130" s="43">
        <v>57664.81</v>
      </c>
      <c r="G1130" s="44">
        <v>60000</v>
      </c>
      <c r="H1130" s="45">
        <v>0</v>
      </c>
      <c r="I1130" s="43">
        <v>137000</v>
      </c>
    </row>
    <row r="1131" spans="1:9" x14ac:dyDescent="0.2">
      <c r="A1131" s="5" t="s">
        <v>48</v>
      </c>
      <c r="B1131" s="22">
        <v>780</v>
      </c>
      <c r="C1131" s="22">
        <v>826000</v>
      </c>
      <c r="D1131" s="22" t="s">
        <v>653</v>
      </c>
      <c r="E1131" s="24"/>
      <c r="F1131" s="43">
        <v>36155</v>
      </c>
      <c r="G1131" s="44">
        <v>60000</v>
      </c>
      <c r="H1131" s="45">
        <v>41522</v>
      </c>
      <c r="I1131" s="43">
        <v>510000</v>
      </c>
    </row>
    <row r="1132" spans="1:9" x14ac:dyDescent="0.2">
      <c r="A1132" s="5" t="s">
        <v>48</v>
      </c>
      <c r="B1132" s="22">
        <v>781</v>
      </c>
      <c r="C1132" s="22">
        <v>826000</v>
      </c>
      <c r="D1132" s="22" t="s">
        <v>654</v>
      </c>
      <c r="E1132" s="24"/>
      <c r="F1132" s="43">
        <v>209727</v>
      </c>
      <c r="G1132" s="44">
        <v>150000</v>
      </c>
      <c r="H1132" s="45">
        <v>17019</v>
      </c>
      <c r="I1132" s="43">
        <v>1621000</v>
      </c>
    </row>
    <row r="1133" spans="1:9" x14ac:dyDescent="0.2">
      <c r="A1133" s="5" t="s">
        <v>48</v>
      </c>
      <c r="B1133" s="22">
        <v>782</v>
      </c>
      <c r="C1133" s="22">
        <v>826000</v>
      </c>
      <c r="D1133" s="23" t="s">
        <v>655</v>
      </c>
      <c r="E1133" s="24"/>
      <c r="F1133" s="43">
        <v>454556</v>
      </c>
      <c r="G1133" s="44">
        <v>200000</v>
      </c>
      <c r="H1133" s="45">
        <v>325000</v>
      </c>
      <c r="I1133" s="43">
        <v>0</v>
      </c>
    </row>
    <row r="1134" spans="1:9" x14ac:dyDescent="0.2">
      <c r="A1134" s="5" t="s">
        <v>48</v>
      </c>
      <c r="B1134" s="22">
        <v>783</v>
      </c>
      <c r="C1134" s="22">
        <v>826000</v>
      </c>
      <c r="D1134" s="23" t="s">
        <v>656</v>
      </c>
      <c r="E1134" s="24"/>
      <c r="F1134" s="43">
        <v>0</v>
      </c>
      <c r="G1134" s="44">
        <v>20000</v>
      </c>
      <c r="H1134" s="45">
        <v>140000</v>
      </c>
      <c r="I1134" s="43">
        <v>100000</v>
      </c>
    </row>
    <row r="1135" spans="1:9" x14ac:dyDescent="0.2">
      <c r="A1135" s="78">
        <v>5</v>
      </c>
      <c r="B1135" s="9"/>
      <c r="C1135" s="9"/>
      <c r="D1135" s="52" t="s">
        <v>91</v>
      </c>
      <c r="E1135" s="14"/>
      <c r="F1135" s="21">
        <v>-488233.01</v>
      </c>
      <c r="G1135" s="21">
        <v>-530000</v>
      </c>
      <c r="H1135" s="21">
        <v>-367585</v>
      </c>
      <c r="I1135" s="21">
        <v>-5139173.384615384</v>
      </c>
    </row>
    <row r="1136" spans="1:9" x14ac:dyDescent="0.2">
      <c r="A1136" s="5">
        <v>5</v>
      </c>
      <c r="B1136" s="22"/>
      <c r="C1136" s="22"/>
      <c r="D1136" s="47" t="s">
        <v>92</v>
      </c>
      <c r="E1136" s="8">
        <v>1</v>
      </c>
      <c r="F1136" s="48">
        <v>1095239.71</v>
      </c>
      <c r="G1136" s="48">
        <v>862622.56139959604</v>
      </c>
      <c r="H1136" s="48">
        <v>830074.37</v>
      </c>
      <c r="I1136" s="48">
        <v>3882970.000000414</v>
      </c>
    </row>
    <row r="1137" spans="1:9" x14ac:dyDescent="0.2">
      <c r="A1137" s="5"/>
      <c r="B1137" s="22"/>
      <c r="C1137" s="22"/>
      <c r="D1137" s="22"/>
      <c r="E1137" s="24"/>
      <c r="F1137" s="8"/>
      <c r="G1137" s="8"/>
      <c r="H1137" s="45"/>
      <c r="I1137" s="8"/>
    </row>
    <row r="1138" spans="1:9" ht="14.25" customHeight="1" x14ac:dyDescent="0.25">
      <c r="A1138" s="5">
        <v>1</v>
      </c>
      <c r="B1138" s="22"/>
      <c r="C1138" s="22"/>
      <c r="D1138" s="32" t="s">
        <v>657</v>
      </c>
      <c r="E1138" s="24"/>
      <c r="F1138" s="8"/>
      <c r="G1138" s="8"/>
      <c r="H1138" s="45"/>
      <c r="I1138" s="8"/>
    </row>
    <row r="1139" spans="1:9" x14ac:dyDescent="0.2">
      <c r="A1139" s="5"/>
      <c r="B1139" s="22"/>
      <c r="C1139" s="22"/>
      <c r="D1139" s="22"/>
      <c r="E1139" s="24"/>
      <c r="F1139" s="8"/>
      <c r="G1139" s="8"/>
      <c r="H1139" s="45"/>
      <c r="I1139" s="8"/>
    </row>
    <row r="1140" spans="1:9" x14ac:dyDescent="0.2">
      <c r="A1140" s="80" t="s">
        <v>25</v>
      </c>
      <c r="B1140" s="16">
        <v>420</v>
      </c>
      <c r="C1140" s="16">
        <v>326400</v>
      </c>
      <c r="D1140" s="17" t="s">
        <v>658</v>
      </c>
      <c r="E1140" s="18"/>
      <c r="F1140" s="19">
        <v>0</v>
      </c>
      <c r="G1140" s="20"/>
      <c r="H1140" s="19">
        <v>0</v>
      </c>
      <c r="I1140" s="20">
        <v>-20000</v>
      </c>
    </row>
    <row r="1141" spans="1:9" x14ac:dyDescent="0.2">
      <c r="A1141" s="80" t="s">
        <v>198</v>
      </c>
      <c r="B1141" s="16">
        <v>990</v>
      </c>
      <c r="C1141" s="16">
        <v>326400</v>
      </c>
      <c r="D1141" s="17" t="s">
        <v>659</v>
      </c>
      <c r="E1141" s="18"/>
      <c r="F1141" s="19">
        <v>0</v>
      </c>
      <c r="G1141" s="20"/>
      <c r="H1141" s="19">
        <v>0</v>
      </c>
      <c r="I1141" s="20">
        <v>-191000</v>
      </c>
    </row>
    <row r="1142" spans="1:9" x14ac:dyDescent="0.2">
      <c r="A1142" s="36" t="s">
        <v>45</v>
      </c>
      <c r="B1142" s="41">
        <v>110</v>
      </c>
      <c r="C1142" s="41">
        <v>826400</v>
      </c>
      <c r="D1142" s="41" t="s">
        <v>660</v>
      </c>
      <c r="E1142" s="86">
        <v>2.7985999999999995</v>
      </c>
      <c r="F1142" s="38">
        <v>0</v>
      </c>
      <c r="G1142" s="51"/>
      <c r="H1142" s="39">
        <v>62702.2</v>
      </c>
      <c r="I1142" s="39">
        <v>403878.84059999994</v>
      </c>
    </row>
    <row r="1143" spans="1:9" x14ac:dyDescent="0.2">
      <c r="A1143" s="5" t="s">
        <v>48</v>
      </c>
      <c r="B1143" s="22">
        <v>434</v>
      </c>
      <c r="C1143" s="22">
        <v>826400</v>
      </c>
      <c r="D1143" s="22" t="s">
        <v>434</v>
      </c>
      <c r="E1143" s="24"/>
      <c r="F1143" s="43">
        <v>0</v>
      </c>
      <c r="G1143" s="44">
        <v>0</v>
      </c>
      <c r="H1143" s="45">
        <v>0</v>
      </c>
      <c r="I1143" s="43">
        <v>50533.333333333328</v>
      </c>
    </row>
    <row r="1144" spans="1:9" x14ac:dyDescent="0.2">
      <c r="A1144" s="5" t="s">
        <v>48</v>
      </c>
      <c r="B1144" s="22">
        <v>750</v>
      </c>
      <c r="C1144" s="22">
        <v>826400</v>
      </c>
      <c r="D1144" s="22" t="s">
        <v>75</v>
      </c>
      <c r="E1144" s="24"/>
      <c r="F1144" s="8">
        <v>0</v>
      </c>
      <c r="G1144" s="55"/>
      <c r="H1144" s="45">
        <v>0</v>
      </c>
      <c r="I1144" s="43">
        <v>229000</v>
      </c>
    </row>
    <row r="1145" spans="1:9" x14ac:dyDescent="0.2">
      <c r="A1145" s="5">
        <v>5</v>
      </c>
      <c r="B1145" s="22"/>
      <c r="C1145" s="22"/>
      <c r="D1145" s="52" t="s">
        <v>91</v>
      </c>
      <c r="E1145" s="24"/>
      <c r="F1145" s="21">
        <v>0</v>
      </c>
      <c r="G1145" s="21">
        <v>0</v>
      </c>
      <c r="H1145" s="21">
        <v>0</v>
      </c>
      <c r="I1145" s="21">
        <v>-211000</v>
      </c>
    </row>
    <row r="1146" spans="1:9" x14ac:dyDescent="0.2">
      <c r="A1146" s="5">
        <v>5</v>
      </c>
      <c r="B1146" s="22"/>
      <c r="C1146" s="22"/>
      <c r="D1146" s="47" t="s">
        <v>92</v>
      </c>
      <c r="E1146" s="24"/>
      <c r="F1146" s="48">
        <v>0</v>
      </c>
      <c r="G1146" s="48">
        <v>0</v>
      </c>
      <c r="H1146" s="48">
        <v>62702.2</v>
      </c>
      <c r="I1146" s="48">
        <v>683412.17393333325</v>
      </c>
    </row>
    <row r="1147" spans="1:9" ht="14.25" customHeight="1" x14ac:dyDescent="0.2">
      <c r="A1147" s="5"/>
      <c r="B1147" s="22"/>
      <c r="C1147" s="22"/>
      <c r="D1147" s="22"/>
      <c r="E1147" s="24"/>
      <c r="F1147" s="8"/>
      <c r="G1147" s="8"/>
      <c r="H1147" s="45"/>
      <c r="I1147" s="8"/>
    </row>
    <row r="1148" spans="1:9" ht="15" customHeight="1" x14ac:dyDescent="0.25">
      <c r="A1148" s="5">
        <v>1</v>
      </c>
      <c r="B1148" s="31"/>
      <c r="C1148" s="31"/>
      <c r="D1148" s="32" t="s">
        <v>661</v>
      </c>
      <c r="E1148" s="8"/>
      <c r="F1148" s="33"/>
      <c r="G1148" s="33"/>
      <c r="H1148" s="45"/>
      <c r="I1148" s="33"/>
    </row>
    <row r="1149" spans="1:9" ht="14.25" customHeight="1" x14ac:dyDescent="0.25">
      <c r="A1149" s="5"/>
      <c r="B1149" s="22"/>
      <c r="C1149" s="22"/>
      <c r="D1149" s="34"/>
      <c r="E1149" s="24"/>
      <c r="F1149" s="49"/>
      <c r="G1149" s="49"/>
      <c r="H1149" s="45"/>
      <c r="I1149" s="49"/>
    </row>
    <row r="1150" spans="1:9" ht="14.25" customHeight="1" x14ac:dyDescent="0.25">
      <c r="A1150" s="80" t="s">
        <v>25</v>
      </c>
      <c r="B1150" s="16">
        <v>740</v>
      </c>
      <c r="C1150" s="16">
        <v>328200</v>
      </c>
      <c r="D1150" s="17" t="s">
        <v>662</v>
      </c>
      <c r="E1150" s="18"/>
      <c r="F1150" s="19">
        <v>0</v>
      </c>
      <c r="G1150" s="20"/>
      <c r="H1150" s="19">
        <v>-494000</v>
      </c>
      <c r="I1150" s="89">
        <v>-500000</v>
      </c>
    </row>
    <row r="1151" spans="1:9" x14ac:dyDescent="0.2">
      <c r="A1151" s="80" t="s">
        <v>198</v>
      </c>
      <c r="B1151" s="16">
        <v>990</v>
      </c>
      <c r="C1151" s="16">
        <v>328200</v>
      </c>
      <c r="D1151" s="17" t="s">
        <v>663</v>
      </c>
      <c r="E1151" s="18"/>
      <c r="F1151" s="19">
        <v>0</v>
      </c>
      <c r="G1151" s="20">
        <v>-225000</v>
      </c>
      <c r="H1151" s="19">
        <v>-186638</v>
      </c>
      <c r="I1151" s="20">
        <v>-315000</v>
      </c>
    </row>
    <row r="1152" spans="1:9" ht="14.25" customHeight="1" x14ac:dyDescent="0.25">
      <c r="A1152" s="80" t="s">
        <v>198</v>
      </c>
      <c r="B1152" s="16">
        <v>991</v>
      </c>
      <c r="C1152" s="16">
        <v>328200</v>
      </c>
      <c r="D1152" s="17" t="s">
        <v>664</v>
      </c>
      <c r="E1152" s="18"/>
      <c r="F1152" s="19">
        <v>0</v>
      </c>
      <c r="G1152" s="20">
        <v>-510000</v>
      </c>
      <c r="H1152" s="19">
        <v>0</v>
      </c>
      <c r="I1152" s="89">
        <v>-413000</v>
      </c>
    </row>
    <row r="1153" spans="1:9" x14ac:dyDescent="0.2">
      <c r="A1153" s="36" t="s">
        <v>45</v>
      </c>
      <c r="B1153" s="41">
        <v>110</v>
      </c>
      <c r="C1153" s="41">
        <v>828200</v>
      </c>
      <c r="D1153" s="41" t="s">
        <v>665</v>
      </c>
      <c r="E1153" s="38">
        <v>2.7</v>
      </c>
      <c r="F1153" s="42">
        <v>0</v>
      </c>
      <c r="G1153" s="51">
        <v>379352.74790000002</v>
      </c>
      <c r="H1153" s="39">
        <v>318390.40999999997</v>
      </c>
      <c r="I1153" s="39">
        <v>391068.51230124204</v>
      </c>
    </row>
    <row r="1154" spans="1:9" x14ac:dyDescent="0.2">
      <c r="A1154" s="5" t="s">
        <v>48</v>
      </c>
      <c r="B1154" s="22">
        <v>420</v>
      </c>
      <c r="C1154" s="22">
        <v>828200</v>
      </c>
      <c r="D1154" s="22" t="s">
        <v>666</v>
      </c>
      <c r="E1154" s="24"/>
      <c r="F1154" s="43">
        <v>760</v>
      </c>
      <c r="G1154" s="44">
        <v>100000</v>
      </c>
      <c r="H1154" s="45">
        <v>22925</v>
      </c>
      <c r="I1154" s="43">
        <v>20400</v>
      </c>
    </row>
    <row r="1155" spans="1:9" x14ac:dyDescent="0.2">
      <c r="A1155" s="5" t="s">
        <v>48</v>
      </c>
      <c r="B1155" s="22">
        <v>431</v>
      </c>
      <c r="C1155" s="22">
        <v>828200</v>
      </c>
      <c r="D1155" s="22" t="s">
        <v>149</v>
      </c>
      <c r="E1155" s="24"/>
      <c r="F1155" s="43">
        <v>6697.21</v>
      </c>
      <c r="G1155" s="44">
        <v>9000</v>
      </c>
      <c r="H1155" s="45">
        <v>27519.53</v>
      </c>
      <c r="I1155" s="43">
        <v>21000</v>
      </c>
    </row>
    <row r="1156" spans="1:9" x14ac:dyDescent="0.2">
      <c r="A1156" s="5" t="s">
        <v>48</v>
      </c>
      <c r="B1156" s="22">
        <v>432</v>
      </c>
      <c r="C1156" s="22">
        <v>828200</v>
      </c>
      <c r="D1156" s="22" t="s">
        <v>118</v>
      </c>
      <c r="E1156" s="24"/>
      <c r="F1156" s="43">
        <v>0</v>
      </c>
      <c r="G1156" s="44">
        <v>4000</v>
      </c>
      <c r="H1156" s="45">
        <v>3000</v>
      </c>
      <c r="I1156" s="43">
        <v>4000</v>
      </c>
    </row>
    <row r="1157" spans="1:9" x14ac:dyDescent="0.2">
      <c r="A1157" s="5" t="s">
        <v>48</v>
      </c>
      <c r="B1157" s="22">
        <v>434</v>
      </c>
      <c r="C1157" s="22">
        <v>828200</v>
      </c>
      <c r="D1157" s="22" t="s">
        <v>434</v>
      </c>
      <c r="E1157" s="24"/>
      <c r="F1157" s="43">
        <v>17828</v>
      </c>
      <c r="G1157" s="44">
        <v>30000</v>
      </c>
      <c r="H1157" s="45">
        <v>34212.1</v>
      </c>
      <c r="I1157" s="43">
        <v>35373.333333333328</v>
      </c>
    </row>
    <row r="1158" spans="1:9" ht="14.25" customHeight="1" x14ac:dyDescent="0.2">
      <c r="A1158" s="5" t="s">
        <v>48</v>
      </c>
      <c r="B1158" s="22">
        <v>470</v>
      </c>
      <c r="C1158" s="22">
        <v>828200</v>
      </c>
      <c r="D1158" s="22" t="s">
        <v>216</v>
      </c>
      <c r="E1158" s="24"/>
      <c r="F1158" s="43">
        <v>0</v>
      </c>
      <c r="G1158" s="44">
        <v>0</v>
      </c>
      <c r="H1158" s="45">
        <v>0</v>
      </c>
      <c r="I1158" s="43">
        <v>10000</v>
      </c>
    </row>
    <row r="1159" spans="1:9" ht="15" customHeight="1" x14ac:dyDescent="0.2">
      <c r="A1159" s="5" t="s">
        <v>48</v>
      </c>
      <c r="B1159" s="22">
        <v>540</v>
      </c>
      <c r="C1159" s="22">
        <v>828200</v>
      </c>
      <c r="D1159" s="22" t="s">
        <v>667</v>
      </c>
      <c r="E1159" s="24"/>
      <c r="F1159" s="43">
        <v>249.78</v>
      </c>
      <c r="G1159" s="44">
        <v>0</v>
      </c>
      <c r="H1159" s="45">
        <v>1578.28</v>
      </c>
      <c r="I1159" s="43">
        <v>2000</v>
      </c>
    </row>
    <row r="1160" spans="1:9" x14ac:dyDescent="0.2">
      <c r="A1160" s="5" t="s">
        <v>48</v>
      </c>
      <c r="B1160" s="22">
        <v>710</v>
      </c>
      <c r="C1160" s="22">
        <v>828200</v>
      </c>
      <c r="D1160" s="22" t="s">
        <v>668</v>
      </c>
      <c r="E1160" s="24"/>
      <c r="F1160" s="43">
        <v>0</v>
      </c>
      <c r="G1160" s="44">
        <v>0</v>
      </c>
      <c r="H1160" s="45">
        <v>0</v>
      </c>
      <c r="I1160" s="65">
        <v>15000</v>
      </c>
    </row>
    <row r="1161" spans="1:9" x14ac:dyDescent="0.2">
      <c r="A1161" s="5" t="s">
        <v>48</v>
      </c>
      <c r="B1161" s="22">
        <v>780</v>
      </c>
      <c r="C1161" s="22">
        <v>828200</v>
      </c>
      <c r="D1161" s="22" t="s">
        <v>669</v>
      </c>
      <c r="E1161" s="24"/>
      <c r="F1161" s="43">
        <v>0</v>
      </c>
      <c r="G1161" s="44">
        <v>395000</v>
      </c>
      <c r="H1161" s="45">
        <v>318231</v>
      </c>
      <c r="I1161" s="65">
        <v>325000</v>
      </c>
    </row>
    <row r="1162" spans="1:9" ht="14.25" customHeight="1" x14ac:dyDescent="0.25">
      <c r="A1162" s="5" t="s">
        <v>48</v>
      </c>
      <c r="B1162" s="22">
        <v>850</v>
      </c>
      <c r="C1162" s="22">
        <v>828200</v>
      </c>
      <c r="D1162" s="22" t="s">
        <v>670</v>
      </c>
      <c r="E1162" s="24"/>
      <c r="F1162" s="43">
        <v>0</v>
      </c>
      <c r="G1162" s="44">
        <v>500000</v>
      </c>
      <c r="H1162" s="45">
        <v>494000</v>
      </c>
      <c r="I1162" s="90">
        <v>575000</v>
      </c>
    </row>
    <row r="1163" spans="1:9" ht="14.25" customHeight="1" x14ac:dyDescent="0.2">
      <c r="A1163" s="78">
        <v>5</v>
      </c>
      <c r="B1163" s="9"/>
      <c r="C1163" s="9"/>
      <c r="D1163" s="52" t="s">
        <v>91</v>
      </c>
      <c r="E1163" s="14"/>
      <c r="F1163" s="21">
        <v>0</v>
      </c>
      <c r="G1163" s="21">
        <v>-735000</v>
      </c>
      <c r="H1163" s="21">
        <v>-680638</v>
      </c>
      <c r="I1163" s="21">
        <v>-1228000</v>
      </c>
    </row>
    <row r="1164" spans="1:9" ht="15" customHeight="1" x14ac:dyDescent="0.2">
      <c r="A1164" s="5">
        <v>5</v>
      </c>
      <c r="B1164" s="22"/>
      <c r="C1164" s="22"/>
      <c r="D1164" s="47" t="s">
        <v>92</v>
      </c>
      <c r="E1164" s="8">
        <v>3.5</v>
      </c>
      <c r="F1164" s="48">
        <v>25534.989999999998</v>
      </c>
      <c r="G1164" s="48">
        <v>1417352.7479000001</v>
      </c>
      <c r="H1164" s="48">
        <v>1219856.3199999998</v>
      </c>
      <c r="I1164" s="48">
        <v>1398841.8456345755</v>
      </c>
    </row>
    <row r="1165" spans="1:9" ht="15" customHeight="1" x14ac:dyDescent="0.2">
      <c r="A1165" s="5"/>
      <c r="B1165" s="22"/>
      <c r="C1165" s="22"/>
      <c r="D1165" s="47"/>
      <c r="E1165" s="24"/>
      <c r="F1165" s="49"/>
      <c r="G1165" s="49"/>
      <c r="H1165" s="45"/>
      <c r="I1165" s="49"/>
    </row>
    <row r="1166" spans="1:9" ht="14.25" customHeight="1" x14ac:dyDescent="0.25">
      <c r="A1166" s="5">
        <v>1</v>
      </c>
      <c r="B1166" s="31"/>
      <c r="C1166" s="31"/>
      <c r="D1166" s="32" t="s">
        <v>671</v>
      </c>
      <c r="E1166" s="8"/>
      <c r="F1166" s="33"/>
      <c r="G1166" s="33"/>
      <c r="H1166" s="45"/>
      <c r="I1166" s="33"/>
    </row>
    <row r="1167" spans="1:9" ht="14.25" customHeight="1" x14ac:dyDescent="0.25">
      <c r="A1167" s="5"/>
      <c r="B1167" s="22"/>
      <c r="C1167" s="22"/>
      <c r="D1167" s="34"/>
      <c r="E1167" s="24"/>
      <c r="F1167" s="49"/>
      <c r="G1167" s="49"/>
      <c r="H1167" s="45"/>
      <c r="I1167" s="49"/>
    </row>
    <row r="1168" spans="1:9" x14ac:dyDescent="0.2">
      <c r="A1168" s="36" t="s">
        <v>45</v>
      </c>
      <c r="B1168" s="37">
        <v>110</v>
      </c>
      <c r="C1168" s="37">
        <v>829100</v>
      </c>
      <c r="D1168" s="37" t="s">
        <v>672</v>
      </c>
      <c r="E1168" s="38">
        <v>4</v>
      </c>
      <c r="F1168" s="39">
        <v>597446.13</v>
      </c>
      <c r="G1168" s="40">
        <v>531798.530200404</v>
      </c>
      <c r="H1168" s="39">
        <v>567617.97</v>
      </c>
      <c r="I1168" s="39">
        <v>762244.871350414</v>
      </c>
    </row>
    <row r="1169" spans="1:9" x14ac:dyDescent="0.2">
      <c r="A1169" s="5" t="s">
        <v>48</v>
      </c>
      <c r="B1169" s="22">
        <v>470</v>
      </c>
      <c r="C1169" s="22">
        <v>829100</v>
      </c>
      <c r="D1169" s="22" t="s">
        <v>284</v>
      </c>
      <c r="E1169" s="24"/>
      <c r="F1169" s="43">
        <v>0</v>
      </c>
      <c r="G1169" s="44">
        <v>5000</v>
      </c>
      <c r="H1169" s="45">
        <v>1964</v>
      </c>
      <c r="I1169" s="43">
        <v>5000</v>
      </c>
    </row>
    <row r="1170" spans="1:9" x14ac:dyDescent="0.2">
      <c r="A1170" s="5" t="s">
        <v>48</v>
      </c>
      <c r="B1170" s="22">
        <v>480</v>
      </c>
      <c r="C1170" s="22">
        <v>829100</v>
      </c>
      <c r="D1170" s="22" t="s">
        <v>566</v>
      </c>
      <c r="E1170" s="24"/>
      <c r="F1170" s="43">
        <v>365</v>
      </c>
      <c r="G1170" s="44">
        <v>2000</v>
      </c>
      <c r="H1170" s="45">
        <v>512</v>
      </c>
      <c r="I1170" s="43">
        <v>2000</v>
      </c>
    </row>
    <row r="1171" spans="1:9" x14ac:dyDescent="0.2">
      <c r="A1171" s="5" t="s">
        <v>48</v>
      </c>
      <c r="B1171" s="22">
        <v>521</v>
      </c>
      <c r="C1171" s="22">
        <v>829100</v>
      </c>
      <c r="D1171" s="22" t="s">
        <v>74</v>
      </c>
      <c r="E1171" s="24"/>
      <c r="F1171" s="43">
        <v>3369</v>
      </c>
      <c r="G1171" s="44">
        <v>4000</v>
      </c>
      <c r="H1171" s="45">
        <v>2250</v>
      </c>
      <c r="I1171" s="43">
        <v>4000</v>
      </c>
    </row>
    <row r="1172" spans="1:9" x14ac:dyDescent="0.2">
      <c r="A1172" s="5" t="s">
        <v>48</v>
      </c>
      <c r="B1172" s="22">
        <v>550</v>
      </c>
      <c r="C1172" s="22">
        <v>829100</v>
      </c>
      <c r="D1172" s="22" t="s">
        <v>55</v>
      </c>
      <c r="E1172" s="24"/>
      <c r="F1172" s="43">
        <v>0</v>
      </c>
      <c r="G1172" s="44">
        <v>5000</v>
      </c>
      <c r="H1172" s="45">
        <v>3234</v>
      </c>
      <c r="I1172" s="43">
        <v>5000</v>
      </c>
    </row>
    <row r="1173" spans="1:9" x14ac:dyDescent="0.2">
      <c r="A1173" s="5" t="s">
        <v>48</v>
      </c>
      <c r="B1173" s="22">
        <v>780</v>
      </c>
      <c r="C1173" s="22">
        <v>829100</v>
      </c>
      <c r="D1173" s="22" t="s">
        <v>57</v>
      </c>
      <c r="E1173" s="24"/>
      <c r="F1173" s="43">
        <v>304422</v>
      </c>
      <c r="G1173" s="44">
        <v>10000</v>
      </c>
      <c r="H1173" s="45">
        <v>8190</v>
      </c>
      <c r="I1173" s="43">
        <v>10000</v>
      </c>
    </row>
    <row r="1174" spans="1:9" x14ac:dyDescent="0.2">
      <c r="A1174" s="5" t="s">
        <v>48</v>
      </c>
      <c r="B1174" s="22">
        <v>820</v>
      </c>
      <c r="C1174" s="22">
        <v>829100</v>
      </c>
      <c r="D1174" s="22" t="s">
        <v>673</v>
      </c>
      <c r="E1174" s="24"/>
      <c r="F1174" s="43">
        <v>600000</v>
      </c>
      <c r="G1174" s="44">
        <v>700000</v>
      </c>
      <c r="H1174" s="45">
        <v>1028670</v>
      </c>
      <c r="I1174" s="43">
        <v>1000000</v>
      </c>
    </row>
    <row r="1175" spans="1:9" x14ac:dyDescent="0.2">
      <c r="A1175" s="5">
        <v>5</v>
      </c>
      <c r="B1175" s="22"/>
      <c r="C1175" s="22"/>
      <c r="D1175" s="47" t="s">
        <v>671</v>
      </c>
      <c r="E1175" s="8">
        <v>4</v>
      </c>
      <c r="F1175" s="49">
        <v>1505602.13</v>
      </c>
      <c r="G1175" s="49">
        <v>1257798.5302004041</v>
      </c>
      <c r="H1175" s="49">
        <v>1612437.97</v>
      </c>
      <c r="I1175" s="49">
        <v>1788244.8713504141</v>
      </c>
    </row>
    <row r="1176" spans="1:9" x14ac:dyDescent="0.2">
      <c r="A1176" s="5"/>
      <c r="B1176" s="22"/>
      <c r="C1176" s="22"/>
      <c r="D1176" s="47"/>
      <c r="E1176" s="24"/>
      <c r="F1176" s="49"/>
      <c r="G1176" s="49"/>
      <c r="H1176" s="45"/>
      <c r="I1176" s="49"/>
    </row>
    <row r="1177" spans="1:9" ht="14.25" customHeight="1" x14ac:dyDescent="0.25">
      <c r="A1177" s="5">
        <v>1</v>
      </c>
      <c r="B1177" s="31"/>
      <c r="C1177" s="31"/>
      <c r="D1177" s="32" t="s">
        <v>674</v>
      </c>
      <c r="E1177" s="8"/>
      <c r="F1177" s="33"/>
      <c r="G1177" s="33"/>
      <c r="H1177" s="45"/>
      <c r="I1177" s="33"/>
    </row>
    <row r="1178" spans="1:9" ht="14.25" customHeight="1" x14ac:dyDescent="0.25">
      <c r="A1178" s="5"/>
      <c r="B1178" s="22"/>
      <c r="C1178" s="22"/>
      <c r="D1178" s="34"/>
      <c r="E1178" s="24"/>
      <c r="F1178" s="49"/>
      <c r="G1178" s="49"/>
      <c r="H1178" s="45"/>
      <c r="I1178" s="49"/>
    </row>
    <row r="1179" spans="1:9" x14ac:dyDescent="0.2">
      <c r="A1179" s="80" t="s">
        <v>25</v>
      </c>
      <c r="B1179" s="16">
        <v>420</v>
      </c>
      <c r="C1179" s="16">
        <v>329200</v>
      </c>
      <c r="D1179" s="16" t="s">
        <v>675</v>
      </c>
      <c r="E1179" s="18"/>
      <c r="F1179" s="19">
        <v>0</v>
      </c>
      <c r="G1179" s="20">
        <v>0</v>
      </c>
      <c r="H1179" s="19">
        <v>0</v>
      </c>
      <c r="I1179" s="20">
        <v>-100000</v>
      </c>
    </row>
    <row r="1180" spans="1:9" x14ac:dyDescent="0.2">
      <c r="A1180" s="5" t="s">
        <v>48</v>
      </c>
      <c r="B1180" s="22">
        <v>420</v>
      </c>
      <c r="C1180" s="22">
        <v>829200</v>
      </c>
      <c r="D1180" s="22" t="s">
        <v>116</v>
      </c>
      <c r="E1180" s="24"/>
      <c r="F1180" s="43">
        <v>22260.91</v>
      </c>
      <c r="G1180" s="44">
        <v>300000</v>
      </c>
      <c r="H1180" s="45">
        <v>189437.61</v>
      </c>
      <c r="I1180" s="43">
        <v>300000</v>
      </c>
    </row>
    <row r="1181" spans="1:9" x14ac:dyDescent="0.2">
      <c r="A1181" s="5" t="s">
        <v>48</v>
      </c>
      <c r="B1181" s="22">
        <v>431</v>
      </c>
      <c r="C1181" s="22">
        <v>829200</v>
      </c>
      <c r="D1181" s="22" t="s">
        <v>676</v>
      </c>
      <c r="E1181" s="24"/>
      <c r="F1181" s="43">
        <v>34905.339999999997</v>
      </c>
      <c r="G1181" s="44">
        <v>130000</v>
      </c>
      <c r="H1181" s="45">
        <v>58989.71</v>
      </c>
      <c r="I1181" s="43">
        <v>260000</v>
      </c>
    </row>
    <row r="1182" spans="1:9" x14ac:dyDescent="0.2">
      <c r="A1182" s="5" t="s">
        <v>48</v>
      </c>
      <c r="B1182" s="22">
        <v>432</v>
      </c>
      <c r="C1182" s="22">
        <v>829200</v>
      </c>
      <c r="D1182" s="22" t="s">
        <v>677</v>
      </c>
      <c r="E1182" s="24"/>
      <c r="F1182" s="43">
        <v>340386.62</v>
      </c>
      <c r="G1182" s="44">
        <v>30000</v>
      </c>
      <c r="H1182" s="45">
        <v>22500</v>
      </c>
      <c r="I1182" s="43">
        <v>350000</v>
      </c>
    </row>
    <row r="1183" spans="1:9" ht="14.25" customHeight="1" x14ac:dyDescent="0.2">
      <c r="A1183" s="5" t="s">
        <v>48</v>
      </c>
      <c r="B1183" s="22">
        <v>433</v>
      </c>
      <c r="C1183" s="22">
        <v>829200</v>
      </c>
      <c r="D1183" s="22" t="s">
        <v>151</v>
      </c>
      <c r="E1183" s="24"/>
      <c r="F1183" s="43">
        <v>0</v>
      </c>
      <c r="G1183" s="44">
        <v>10000</v>
      </c>
      <c r="H1183" s="45">
        <v>0</v>
      </c>
      <c r="I1183" s="43">
        <v>10000</v>
      </c>
    </row>
    <row r="1184" spans="1:9" ht="15" customHeight="1" x14ac:dyDescent="0.2">
      <c r="A1184" s="5" t="s">
        <v>48</v>
      </c>
      <c r="B1184" s="22">
        <v>434</v>
      </c>
      <c r="C1184" s="22">
        <v>829200</v>
      </c>
      <c r="D1184" s="22" t="s">
        <v>626</v>
      </c>
      <c r="E1184" s="24"/>
      <c r="F1184" s="43">
        <v>0</v>
      </c>
      <c r="G1184" s="44">
        <v>60000</v>
      </c>
      <c r="H1184" s="45">
        <v>0</v>
      </c>
      <c r="I1184" s="43">
        <v>241680</v>
      </c>
    </row>
    <row r="1185" spans="1:9" ht="15" customHeight="1" x14ac:dyDescent="0.2">
      <c r="A1185" s="5" t="s">
        <v>48</v>
      </c>
      <c r="B1185" s="22">
        <v>531</v>
      </c>
      <c r="C1185" s="22">
        <v>829200</v>
      </c>
      <c r="D1185" s="22" t="s">
        <v>678</v>
      </c>
      <c r="E1185" s="24"/>
      <c r="F1185" s="43">
        <v>1055</v>
      </c>
      <c r="G1185" s="44">
        <v>1000</v>
      </c>
      <c r="H1185" s="45">
        <v>376</v>
      </c>
      <c r="I1185" s="43">
        <v>1000</v>
      </c>
    </row>
    <row r="1186" spans="1:9" x14ac:dyDescent="0.2">
      <c r="A1186" s="5" t="s">
        <v>48</v>
      </c>
      <c r="B1186" s="22">
        <v>540</v>
      </c>
      <c r="C1186" s="22">
        <v>829200</v>
      </c>
      <c r="D1186" s="22" t="s">
        <v>285</v>
      </c>
      <c r="E1186" s="24"/>
      <c r="F1186" s="43">
        <v>4030.44</v>
      </c>
      <c r="G1186" s="44">
        <v>3000</v>
      </c>
      <c r="H1186" s="45">
        <v>4149.63</v>
      </c>
      <c r="I1186" s="43">
        <v>3000</v>
      </c>
    </row>
    <row r="1187" spans="1:9" x14ac:dyDescent="0.2">
      <c r="A1187" s="5" t="s">
        <v>48</v>
      </c>
      <c r="B1187" s="22">
        <v>720</v>
      </c>
      <c r="C1187" s="22">
        <v>829200</v>
      </c>
      <c r="D1187" s="22" t="s">
        <v>679</v>
      </c>
      <c r="E1187" s="24"/>
      <c r="F1187" s="43">
        <v>0</v>
      </c>
      <c r="G1187" s="44">
        <v>3000</v>
      </c>
      <c r="H1187" s="45">
        <v>0</v>
      </c>
      <c r="I1187" s="43">
        <v>3000</v>
      </c>
    </row>
    <row r="1188" spans="1:9" x14ac:dyDescent="0.2">
      <c r="A1188" s="5" t="s">
        <v>48</v>
      </c>
      <c r="B1188" s="22">
        <v>750</v>
      </c>
      <c r="C1188" s="22">
        <v>829200</v>
      </c>
      <c r="D1188" s="22" t="s">
        <v>75</v>
      </c>
      <c r="E1188" s="24"/>
      <c r="F1188" s="43">
        <v>0</v>
      </c>
      <c r="G1188" s="44">
        <v>0</v>
      </c>
      <c r="H1188" s="45">
        <v>0</v>
      </c>
      <c r="I1188" s="43">
        <v>102351.59999999999</v>
      </c>
    </row>
    <row r="1189" spans="1:9" x14ac:dyDescent="0.2">
      <c r="A1189" s="5" t="s">
        <v>48</v>
      </c>
      <c r="B1189" s="22">
        <v>780</v>
      </c>
      <c r="C1189" s="22">
        <v>829200</v>
      </c>
      <c r="D1189" s="22" t="s">
        <v>680</v>
      </c>
      <c r="E1189" s="24"/>
      <c r="F1189" s="43">
        <v>64015.5</v>
      </c>
      <c r="G1189" s="44">
        <v>80000</v>
      </c>
      <c r="H1189" s="45">
        <v>23400</v>
      </c>
      <c r="I1189" s="43">
        <v>80000</v>
      </c>
    </row>
    <row r="1190" spans="1:9" x14ac:dyDescent="0.2">
      <c r="A1190" s="5" t="s">
        <v>48</v>
      </c>
      <c r="B1190" s="22">
        <v>910</v>
      </c>
      <c r="C1190" s="22">
        <v>829200</v>
      </c>
      <c r="D1190" s="22" t="s">
        <v>681</v>
      </c>
      <c r="E1190" s="24"/>
      <c r="F1190" s="43">
        <v>0</v>
      </c>
      <c r="G1190" s="44">
        <v>1000000</v>
      </c>
      <c r="H1190" s="45">
        <v>1000000</v>
      </c>
      <c r="I1190" s="43">
        <v>0</v>
      </c>
    </row>
    <row r="1191" spans="1:9" x14ac:dyDescent="0.2">
      <c r="A1191" s="5">
        <v>5</v>
      </c>
      <c r="B1191" s="22"/>
      <c r="C1191" s="22"/>
      <c r="D1191" s="47" t="s">
        <v>682</v>
      </c>
      <c r="E1191" s="8"/>
      <c r="F1191" s="48">
        <v>466653.81</v>
      </c>
      <c r="G1191" s="48">
        <v>1617000</v>
      </c>
      <c r="H1191" s="48">
        <v>1298852.95</v>
      </c>
      <c r="I1191" s="48">
        <v>1351031.6</v>
      </c>
    </row>
    <row r="1192" spans="1:9" ht="14.25" customHeight="1" x14ac:dyDescent="0.2">
      <c r="A1192" s="5"/>
      <c r="B1192" s="22"/>
      <c r="C1192" s="22"/>
      <c r="D1192" s="47"/>
      <c r="E1192" s="24"/>
      <c r="F1192" s="49"/>
      <c r="G1192" s="49"/>
      <c r="H1192" s="45"/>
      <c r="I1192" s="49"/>
    </row>
    <row r="1193" spans="1:9" ht="15" customHeight="1" x14ac:dyDescent="0.25">
      <c r="A1193" s="78">
        <v>1</v>
      </c>
      <c r="B1193" s="9"/>
      <c r="C1193" s="9"/>
      <c r="D1193" s="32" t="s">
        <v>683</v>
      </c>
      <c r="E1193" s="11"/>
      <c r="F1193" s="21"/>
      <c r="G1193" s="91"/>
      <c r="H1193" s="91"/>
      <c r="I1193" s="91"/>
    </row>
    <row r="1194" spans="1:9" ht="14.25" customHeight="1" x14ac:dyDescent="0.25">
      <c r="A1194" s="78"/>
      <c r="B1194" s="9"/>
      <c r="C1194" s="9"/>
      <c r="D1194" s="13"/>
      <c r="E1194" s="14"/>
      <c r="F1194" s="21"/>
      <c r="G1194" s="91"/>
      <c r="H1194" s="91"/>
      <c r="I1194" s="91"/>
    </row>
    <row r="1195" spans="1:9" x14ac:dyDescent="0.2">
      <c r="A1195" s="80" t="s">
        <v>25</v>
      </c>
      <c r="B1195" s="16">
        <v>420</v>
      </c>
      <c r="C1195" s="16">
        <v>329300</v>
      </c>
      <c r="D1195" s="16" t="s">
        <v>684</v>
      </c>
      <c r="E1195" s="18"/>
      <c r="F1195" s="19">
        <v>0</v>
      </c>
      <c r="G1195" s="20">
        <v>0</v>
      </c>
      <c r="H1195" s="19">
        <v>0</v>
      </c>
      <c r="I1195" s="20">
        <v>0</v>
      </c>
    </row>
    <row r="1196" spans="1:9" x14ac:dyDescent="0.2">
      <c r="A1196" s="80" t="s">
        <v>198</v>
      </c>
      <c r="B1196" s="16">
        <v>992</v>
      </c>
      <c r="C1196" s="16">
        <v>329300</v>
      </c>
      <c r="D1196" s="16" t="s">
        <v>685</v>
      </c>
      <c r="E1196" s="62"/>
      <c r="F1196" s="19">
        <v>-177714</v>
      </c>
      <c r="G1196" s="20">
        <v>-300000</v>
      </c>
      <c r="H1196" s="19">
        <v>-166256</v>
      </c>
      <c r="I1196" s="20">
        <v>-300000</v>
      </c>
    </row>
    <row r="1197" spans="1:9" x14ac:dyDescent="0.2">
      <c r="A1197" s="36" t="s">
        <v>45</v>
      </c>
      <c r="B1197" s="41">
        <v>120</v>
      </c>
      <c r="C1197" s="41">
        <v>829999</v>
      </c>
      <c r="D1197" s="41" t="s">
        <v>101</v>
      </c>
      <c r="E1197" s="86">
        <v>0</v>
      </c>
      <c r="F1197" s="39">
        <v>0</v>
      </c>
      <c r="G1197" s="51">
        <v>0</v>
      </c>
      <c r="H1197" s="39">
        <v>0</v>
      </c>
      <c r="I1197" s="42">
        <v>0</v>
      </c>
    </row>
    <row r="1198" spans="1:9" x14ac:dyDescent="0.2">
      <c r="A1198" s="5" t="s">
        <v>48</v>
      </c>
      <c r="B1198" s="22">
        <v>710</v>
      </c>
      <c r="C1198" s="22">
        <v>829300</v>
      </c>
      <c r="D1198" s="22" t="s">
        <v>462</v>
      </c>
      <c r="E1198" s="24"/>
      <c r="F1198" s="43">
        <v>24290</v>
      </c>
      <c r="G1198" s="44">
        <v>30000</v>
      </c>
      <c r="H1198" s="45">
        <v>27612</v>
      </c>
      <c r="I1198" s="43">
        <v>30000</v>
      </c>
    </row>
    <row r="1199" spans="1:9" x14ac:dyDescent="0.2">
      <c r="A1199" s="5" t="s">
        <v>48</v>
      </c>
      <c r="B1199" s="22">
        <v>780</v>
      </c>
      <c r="C1199" s="22">
        <v>829300</v>
      </c>
      <c r="D1199" s="22" t="s">
        <v>686</v>
      </c>
      <c r="E1199" s="24"/>
      <c r="F1199" s="43">
        <v>164678.85999999999</v>
      </c>
      <c r="G1199" s="44">
        <v>520000</v>
      </c>
      <c r="H1199" s="45">
        <v>357771</v>
      </c>
      <c r="I1199" s="43">
        <v>520000</v>
      </c>
    </row>
    <row r="1200" spans="1:9" x14ac:dyDescent="0.2">
      <c r="A1200" s="78">
        <v>5</v>
      </c>
      <c r="B1200" s="9"/>
      <c r="C1200" s="9"/>
      <c r="D1200" s="52" t="s">
        <v>91</v>
      </c>
      <c r="E1200" s="14"/>
      <c r="F1200" s="21">
        <v>-177714</v>
      </c>
      <c r="G1200" s="21">
        <v>-300000</v>
      </c>
      <c r="H1200" s="21">
        <v>-166256</v>
      </c>
      <c r="I1200" s="21">
        <v>-300000</v>
      </c>
    </row>
    <row r="1201" spans="1:9" x14ac:dyDescent="0.2">
      <c r="A1201" s="5">
        <v>5</v>
      </c>
      <c r="B1201" s="22"/>
      <c r="C1201" s="22"/>
      <c r="D1201" s="47" t="s">
        <v>92</v>
      </c>
      <c r="E1201" s="8"/>
      <c r="F1201" s="48">
        <v>188968.86</v>
      </c>
      <c r="G1201" s="48">
        <v>550000</v>
      </c>
      <c r="H1201" s="48">
        <v>385383</v>
      </c>
      <c r="I1201" s="48">
        <v>550000</v>
      </c>
    </row>
    <row r="1202" spans="1:9" x14ac:dyDescent="0.2">
      <c r="A1202" s="5"/>
      <c r="B1202" s="22"/>
      <c r="C1202" s="22"/>
      <c r="D1202" s="47"/>
      <c r="E1202" s="24"/>
      <c r="F1202" s="49"/>
      <c r="G1202" s="49"/>
      <c r="H1202" s="45"/>
      <c r="I1202" s="49"/>
    </row>
    <row r="1203" spans="1:9" x14ac:dyDescent="0.2">
      <c r="A1203" s="5">
        <v>10</v>
      </c>
      <c r="B1203" s="22"/>
      <c r="C1203" s="22"/>
      <c r="D1203" s="52" t="s">
        <v>687</v>
      </c>
      <c r="E1203" s="8"/>
      <c r="F1203" s="21">
        <v>-1021648.01</v>
      </c>
      <c r="G1203" s="21">
        <v>-2249000</v>
      </c>
      <c r="H1203" s="21">
        <v>-1721356.47</v>
      </c>
      <c r="I1203" s="21">
        <v>-7849093.384615384</v>
      </c>
    </row>
    <row r="1204" spans="1:9" x14ac:dyDescent="0.2">
      <c r="A1204" s="5">
        <v>10</v>
      </c>
      <c r="B1204" s="22"/>
      <c r="C1204" s="22"/>
      <c r="D1204" s="47" t="s">
        <v>688</v>
      </c>
      <c r="E1204" s="8">
        <v>29.858545454545453</v>
      </c>
      <c r="F1204" s="48">
        <v>7081251.2100000009</v>
      </c>
      <c r="G1204" s="48">
        <v>9465411.3867999986</v>
      </c>
      <c r="H1204" s="48">
        <v>9270172.6600000001</v>
      </c>
      <c r="I1204" s="48">
        <v>15159145.577028755</v>
      </c>
    </row>
    <row r="1205" spans="1:9" x14ac:dyDescent="0.2">
      <c r="A1205" s="5"/>
      <c r="B1205" s="22"/>
      <c r="C1205" s="22"/>
      <c r="D1205" s="47"/>
      <c r="E1205" s="24"/>
      <c r="F1205" s="49"/>
      <c r="G1205" s="49"/>
      <c r="H1205" s="45"/>
      <c r="I1205" s="49"/>
    </row>
    <row r="1206" spans="1:9" ht="14.25" customHeight="1" x14ac:dyDescent="0.25">
      <c r="A1206" s="5">
        <v>1</v>
      </c>
      <c r="B1206" s="31"/>
      <c r="C1206" s="31"/>
      <c r="D1206" s="32" t="s">
        <v>689</v>
      </c>
      <c r="E1206" s="8"/>
      <c r="F1206" s="33"/>
      <c r="G1206" s="33"/>
      <c r="H1206" s="45"/>
      <c r="I1206" s="33"/>
    </row>
    <row r="1207" spans="1:9" ht="14.25" customHeight="1" x14ac:dyDescent="0.25">
      <c r="A1207" s="5">
        <v>1</v>
      </c>
      <c r="B1207" s="31"/>
      <c r="C1207" s="31"/>
      <c r="D1207" s="32" t="s">
        <v>690</v>
      </c>
      <c r="E1207" s="8"/>
      <c r="F1207" s="33"/>
      <c r="G1207" s="33"/>
      <c r="H1207" s="45"/>
      <c r="I1207" s="33"/>
    </row>
    <row r="1208" spans="1:9" x14ac:dyDescent="0.2">
      <c r="A1208" s="78"/>
      <c r="B1208" s="9"/>
      <c r="C1208" s="9"/>
      <c r="D1208" s="13"/>
      <c r="E1208" s="14"/>
      <c r="F1208" s="28"/>
      <c r="G1208" s="28"/>
      <c r="H1208" s="28"/>
      <c r="I1208" s="28"/>
    </row>
    <row r="1209" spans="1:9" x14ac:dyDescent="0.2">
      <c r="A1209" s="80" t="s">
        <v>198</v>
      </c>
      <c r="B1209" s="16">
        <v>940</v>
      </c>
      <c r="C1209" s="16">
        <v>330000</v>
      </c>
      <c r="D1209" s="16" t="s">
        <v>691</v>
      </c>
      <c r="E1209" s="62"/>
      <c r="F1209" s="19">
        <v>-162033.94</v>
      </c>
      <c r="G1209" s="20">
        <v>-270000</v>
      </c>
      <c r="H1209" s="19">
        <v>-162981</v>
      </c>
      <c r="I1209" s="20">
        <v>0</v>
      </c>
    </row>
    <row r="1210" spans="1:9" x14ac:dyDescent="0.2">
      <c r="A1210" s="80" t="s">
        <v>198</v>
      </c>
      <c r="B1210" s="16">
        <v>992</v>
      </c>
      <c r="C1210" s="16">
        <v>330000</v>
      </c>
      <c r="D1210" s="16" t="s">
        <v>692</v>
      </c>
      <c r="E1210" s="62"/>
      <c r="F1210" s="19">
        <v>0</v>
      </c>
      <c r="G1210" s="20">
        <v>-102000</v>
      </c>
      <c r="H1210" s="19">
        <v>0</v>
      </c>
      <c r="I1210" s="20">
        <v>-630000</v>
      </c>
    </row>
    <row r="1211" spans="1:9" x14ac:dyDescent="0.2">
      <c r="A1211" s="36" t="s">
        <v>45</v>
      </c>
      <c r="B1211" s="37">
        <v>110</v>
      </c>
      <c r="C1211" s="37">
        <v>830000</v>
      </c>
      <c r="D1211" s="37" t="s">
        <v>693</v>
      </c>
      <c r="E1211" s="38">
        <v>2.5</v>
      </c>
      <c r="F1211" s="39">
        <v>350224.75</v>
      </c>
      <c r="G1211" s="40">
        <v>349785.86640000006</v>
      </c>
      <c r="H1211" s="39">
        <v>366556.73</v>
      </c>
      <c r="I1211" s="39">
        <v>530627.93480041402</v>
      </c>
    </row>
    <row r="1212" spans="1:9" ht="14.25" customHeight="1" x14ac:dyDescent="0.2">
      <c r="A1212" s="5" t="s">
        <v>48</v>
      </c>
      <c r="B1212" s="22">
        <v>434</v>
      </c>
      <c r="C1212" s="22">
        <v>830000</v>
      </c>
      <c r="D1212" s="22" t="s">
        <v>694</v>
      </c>
      <c r="E1212" s="24"/>
      <c r="F1212" s="43">
        <v>0</v>
      </c>
      <c r="G1212" s="44">
        <v>25000</v>
      </c>
      <c r="H1212" s="45">
        <v>0</v>
      </c>
      <c r="I1212" s="43">
        <v>0</v>
      </c>
    </row>
    <row r="1213" spans="1:9" ht="14.25" customHeight="1" x14ac:dyDescent="0.2">
      <c r="A1213" s="5" t="s">
        <v>48</v>
      </c>
      <c r="B1213" s="22">
        <v>521</v>
      </c>
      <c r="C1213" s="22">
        <v>830000</v>
      </c>
      <c r="D1213" s="22" t="s">
        <v>74</v>
      </c>
      <c r="E1213" s="24"/>
      <c r="F1213" s="43">
        <v>0</v>
      </c>
      <c r="G1213" s="44">
        <v>0</v>
      </c>
      <c r="H1213" s="45">
        <v>0</v>
      </c>
      <c r="I1213" s="43">
        <v>20000</v>
      </c>
    </row>
    <row r="1214" spans="1:9" ht="14.25" customHeight="1" x14ac:dyDescent="0.2">
      <c r="A1214" s="5" t="s">
        <v>48</v>
      </c>
      <c r="B1214" s="22">
        <v>523</v>
      </c>
      <c r="C1214" s="22">
        <v>830000</v>
      </c>
      <c r="D1214" s="22" t="s">
        <v>695</v>
      </c>
      <c r="E1214" s="24"/>
      <c r="F1214" s="43">
        <v>2000</v>
      </c>
      <c r="G1214" s="44">
        <v>2000</v>
      </c>
      <c r="H1214" s="45">
        <v>0</v>
      </c>
      <c r="I1214" s="43">
        <v>2000</v>
      </c>
    </row>
    <row r="1215" spans="1:9" ht="14.25" customHeight="1" x14ac:dyDescent="0.2">
      <c r="A1215" s="5" t="s">
        <v>48</v>
      </c>
      <c r="B1215" s="22">
        <v>550</v>
      </c>
      <c r="C1215" s="22">
        <v>830000</v>
      </c>
      <c r="D1215" s="22" t="s">
        <v>696</v>
      </c>
      <c r="E1215" s="24"/>
      <c r="F1215" s="43">
        <v>0</v>
      </c>
      <c r="G1215" s="44">
        <v>8000</v>
      </c>
      <c r="H1215" s="45">
        <v>2000</v>
      </c>
      <c r="I1215" s="43">
        <v>10000</v>
      </c>
    </row>
    <row r="1216" spans="1:9" ht="14.25" customHeight="1" x14ac:dyDescent="0.2">
      <c r="A1216" s="5" t="s">
        <v>48</v>
      </c>
      <c r="B1216" s="22">
        <v>750</v>
      </c>
      <c r="C1216" s="22">
        <v>830000</v>
      </c>
      <c r="D1216" s="22" t="s">
        <v>75</v>
      </c>
      <c r="E1216" s="24"/>
      <c r="F1216" s="43">
        <v>189981.6</v>
      </c>
      <c r="G1216" s="44">
        <v>160000</v>
      </c>
      <c r="H1216" s="45">
        <v>65</v>
      </c>
      <c r="I1216" s="43">
        <v>450000</v>
      </c>
    </row>
    <row r="1217" spans="1:9" ht="14.25" customHeight="1" x14ac:dyDescent="0.2">
      <c r="A1217" s="5" t="s">
        <v>48</v>
      </c>
      <c r="B1217" s="22">
        <v>780</v>
      </c>
      <c r="C1217" s="22">
        <v>830000</v>
      </c>
      <c r="D1217" s="22" t="s">
        <v>697</v>
      </c>
      <c r="E1217" s="24"/>
      <c r="F1217" s="43">
        <v>2994</v>
      </c>
      <c r="G1217" s="44">
        <v>2000</v>
      </c>
      <c r="H1217" s="45">
        <v>800</v>
      </c>
      <c r="I1217" s="43">
        <v>50000</v>
      </c>
    </row>
    <row r="1218" spans="1:9" ht="14.25" customHeight="1" x14ac:dyDescent="0.2">
      <c r="A1218" s="5" t="s">
        <v>48</v>
      </c>
      <c r="B1218" s="22">
        <v>781</v>
      </c>
      <c r="C1218" s="22">
        <v>830000</v>
      </c>
      <c r="D1218" s="22" t="s">
        <v>698</v>
      </c>
      <c r="E1218" s="24"/>
      <c r="F1218" s="43">
        <v>0</v>
      </c>
      <c r="G1218" s="44">
        <v>50000</v>
      </c>
      <c r="H1218" s="45">
        <v>31000</v>
      </c>
      <c r="I1218" s="43">
        <v>0</v>
      </c>
    </row>
    <row r="1219" spans="1:9" x14ac:dyDescent="0.2">
      <c r="A1219" s="5" t="s">
        <v>48</v>
      </c>
      <c r="B1219" s="22">
        <v>431</v>
      </c>
      <c r="C1219" s="22">
        <v>832200</v>
      </c>
      <c r="D1219" s="22" t="s">
        <v>699</v>
      </c>
      <c r="E1219" s="24"/>
      <c r="F1219" s="43">
        <v>15366.15</v>
      </c>
      <c r="G1219" s="44">
        <v>3000</v>
      </c>
      <c r="H1219" s="45">
        <v>12773.45</v>
      </c>
      <c r="I1219" s="43">
        <v>3000</v>
      </c>
    </row>
    <row r="1220" spans="1:9" ht="14.25" customHeight="1" x14ac:dyDescent="0.2">
      <c r="A1220" s="78">
        <v>5</v>
      </c>
      <c r="B1220" s="9"/>
      <c r="C1220" s="9"/>
      <c r="D1220" s="52" t="s">
        <v>91</v>
      </c>
      <c r="E1220" s="14"/>
      <c r="F1220" s="21">
        <v>-162033.94</v>
      </c>
      <c r="G1220" s="21">
        <v>-372000</v>
      </c>
      <c r="H1220" s="21">
        <v>-162981</v>
      </c>
      <c r="I1220" s="21">
        <v>-630000</v>
      </c>
    </row>
    <row r="1221" spans="1:9" ht="14.25" customHeight="1" x14ac:dyDescent="0.2">
      <c r="A1221" s="78">
        <v>5</v>
      </c>
      <c r="B1221" s="9"/>
      <c r="C1221" s="9"/>
      <c r="D1221" s="47" t="s">
        <v>92</v>
      </c>
      <c r="E1221" s="14"/>
      <c r="F1221" s="48">
        <v>560566.5</v>
      </c>
      <c r="G1221" s="48">
        <v>599785.86640000006</v>
      </c>
      <c r="H1221" s="48">
        <v>413195.18</v>
      </c>
      <c r="I1221" s="48">
        <v>1065627.9348004139</v>
      </c>
    </row>
    <row r="1222" spans="1:9" ht="14.25" customHeight="1" x14ac:dyDescent="0.2">
      <c r="A1222" s="78"/>
      <c r="B1222" s="9"/>
      <c r="C1222" s="9"/>
      <c r="D1222" s="13"/>
      <c r="E1222" s="14"/>
      <c r="F1222" s="28"/>
      <c r="G1222" s="28"/>
      <c r="H1222" s="28"/>
      <c r="I1222" s="28"/>
    </row>
    <row r="1223" spans="1:9" ht="14.25" customHeight="1" x14ac:dyDescent="0.25">
      <c r="A1223" s="78">
        <v>1</v>
      </c>
      <c r="B1223" s="9"/>
      <c r="C1223" s="9"/>
      <c r="D1223" s="10" t="s">
        <v>700</v>
      </c>
      <c r="E1223" s="11"/>
      <c r="F1223" s="28"/>
      <c r="G1223" s="28"/>
      <c r="H1223" s="28"/>
      <c r="I1223" s="28"/>
    </row>
    <row r="1224" spans="1:9" ht="14.25" customHeight="1" x14ac:dyDescent="0.2">
      <c r="A1224" s="5"/>
      <c r="B1224" s="22"/>
      <c r="C1224" s="22"/>
      <c r="D1224" s="22"/>
      <c r="E1224" s="8"/>
      <c r="F1224" s="49"/>
      <c r="G1224" s="49"/>
      <c r="H1224" s="45"/>
      <c r="I1224" s="49"/>
    </row>
    <row r="1225" spans="1:9" ht="14.25" customHeight="1" x14ac:dyDescent="0.2">
      <c r="A1225" s="80" t="s">
        <v>198</v>
      </c>
      <c r="B1225" s="16">
        <v>940</v>
      </c>
      <c r="C1225" s="16">
        <v>332300</v>
      </c>
      <c r="D1225" s="16" t="s">
        <v>700</v>
      </c>
      <c r="E1225" s="18"/>
      <c r="F1225" s="19">
        <v>-193110</v>
      </c>
      <c r="G1225" s="20">
        <v>-400000</v>
      </c>
      <c r="H1225" s="19">
        <v>-529381</v>
      </c>
      <c r="I1225" s="20">
        <v>-400000</v>
      </c>
    </row>
    <row r="1226" spans="1:9" ht="14.25" customHeight="1" x14ac:dyDescent="0.2">
      <c r="A1226" s="5" t="s">
        <v>48</v>
      </c>
      <c r="B1226" s="22">
        <v>720</v>
      </c>
      <c r="C1226" s="22">
        <v>832300</v>
      </c>
      <c r="D1226" s="22" t="s">
        <v>701</v>
      </c>
      <c r="E1226" s="76"/>
      <c r="F1226" s="43">
        <v>71426</v>
      </c>
      <c r="G1226" s="44">
        <v>150000</v>
      </c>
      <c r="H1226" s="45">
        <v>39043</v>
      </c>
      <c r="I1226" s="43">
        <v>150000</v>
      </c>
    </row>
    <row r="1227" spans="1:9" x14ac:dyDescent="0.2">
      <c r="A1227" s="5" t="s">
        <v>48</v>
      </c>
      <c r="B1227" s="22">
        <v>750</v>
      </c>
      <c r="C1227" s="22">
        <v>832300</v>
      </c>
      <c r="D1227" s="22" t="s">
        <v>702</v>
      </c>
      <c r="E1227" s="76"/>
      <c r="F1227" s="43">
        <v>215741</v>
      </c>
      <c r="G1227" s="44">
        <v>250000</v>
      </c>
      <c r="H1227" s="45">
        <v>3360</v>
      </c>
      <c r="I1227" s="43">
        <v>250000</v>
      </c>
    </row>
    <row r="1228" spans="1:9" ht="15" customHeight="1" x14ac:dyDescent="0.2">
      <c r="A1228" s="5">
        <v>5</v>
      </c>
      <c r="B1228" s="22"/>
      <c r="C1228" s="22"/>
      <c r="D1228" s="52" t="s">
        <v>91</v>
      </c>
      <c r="E1228" s="8">
        <v>0</v>
      </c>
      <c r="F1228" s="21">
        <v>-193110</v>
      </c>
      <c r="G1228" s="21">
        <v>-400000</v>
      </c>
      <c r="H1228" s="21">
        <v>-529381</v>
      </c>
      <c r="I1228" s="21">
        <v>-400000</v>
      </c>
    </row>
    <row r="1229" spans="1:9" ht="14.25" customHeight="1" x14ac:dyDescent="0.2">
      <c r="A1229" s="5">
        <v>5</v>
      </c>
      <c r="B1229" s="22"/>
      <c r="C1229" s="22"/>
      <c r="D1229" s="47" t="s">
        <v>92</v>
      </c>
      <c r="E1229" s="8">
        <v>0</v>
      </c>
      <c r="F1229" s="48">
        <v>287167</v>
      </c>
      <c r="G1229" s="48">
        <v>400000</v>
      </c>
      <c r="H1229" s="48">
        <v>42403</v>
      </c>
      <c r="I1229" s="48">
        <v>400000</v>
      </c>
    </row>
    <row r="1230" spans="1:9" ht="14.25" customHeight="1" x14ac:dyDescent="0.25">
      <c r="A1230" s="5"/>
      <c r="B1230" s="22"/>
      <c r="C1230" s="22"/>
      <c r="D1230" s="22"/>
      <c r="E1230" s="8"/>
      <c r="F1230" s="92"/>
      <c r="G1230" s="92"/>
      <c r="H1230" s="45"/>
      <c r="I1230" s="92"/>
    </row>
    <row r="1231" spans="1:9" ht="14.25" customHeight="1" x14ac:dyDescent="0.25">
      <c r="A1231" s="5">
        <v>1</v>
      </c>
      <c r="B1231" s="22"/>
      <c r="C1231" s="22"/>
      <c r="D1231" s="32" t="s">
        <v>703</v>
      </c>
      <c r="E1231" s="8"/>
      <c r="F1231" s="92"/>
      <c r="G1231" s="92"/>
      <c r="H1231" s="45"/>
      <c r="I1231" s="92"/>
    </row>
    <row r="1232" spans="1:9" ht="14.25" customHeight="1" x14ac:dyDescent="0.25">
      <c r="A1232" s="5"/>
      <c r="B1232" s="22"/>
      <c r="C1232" s="22"/>
      <c r="D1232" s="22"/>
      <c r="E1232" s="8"/>
      <c r="F1232" s="92"/>
      <c r="G1232" s="92"/>
      <c r="H1232" s="45"/>
      <c r="I1232" s="92"/>
    </row>
    <row r="1233" spans="1:9" ht="14.25" customHeight="1" x14ac:dyDescent="0.2">
      <c r="A1233" s="80" t="s">
        <v>198</v>
      </c>
      <c r="B1233" s="16">
        <v>940</v>
      </c>
      <c r="C1233" s="16">
        <v>332400</v>
      </c>
      <c r="D1233" s="16" t="s">
        <v>704</v>
      </c>
      <c r="E1233" s="18"/>
      <c r="F1233" s="19">
        <v>0</v>
      </c>
      <c r="G1233" s="20">
        <v>-30000</v>
      </c>
      <c r="H1233" s="19">
        <v>0</v>
      </c>
      <c r="I1233" s="20">
        <v>0</v>
      </c>
    </row>
    <row r="1234" spans="1:9" x14ac:dyDescent="0.2">
      <c r="A1234" s="36" t="s">
        <v>45</v>
      </c>
      <c r="B1234" s="37">
        <v>110</v>
      </c>
      <c r="C1234" s="37">
        <v>832400</v>
      </c>
      <c r="D1234" s="37" t="s">
        <v>705</v>
      </c>
      <c r="E1234" s="38">
        <v>0.94999999999999984</v>
      </c>
      <c r="F1234" s="39">
        <v>86872.22</v>
      </c>
      <c r="G1234" s="40">
        <v>91897.930501212002</v>
      </c>
      <c r="H1234" s="39">
        <v>95048.53</v>
      </c>
      <c r="I1234" s="39">
        <v>105863.23704958599</v>
      </c>
    </row>
    <row r="1235" spans="1:9" ht="14.25" customHeight="1" x14ac:dyDescent="0.2">
      <c r="A1235" s="5" t="s">
        <v>48</v>
      </c>
      <c r="B1235" s="22">
        <v>410</v>
      </c>
      <c r="C1235" s="22">
        <v>832400</v>
      </c>
      <c r="D1235" s="22" t="s">
        <v>706</v>
      </c>
      <c r="E1235" s="24"/>
      <c r="F1235" s="43">
        <v>48929</v>
      </c>
      <c r="G1235" s="44">
        <v>50000</v>
      </c>
      <c r="H1235" s="45">
        <v>15000</v>
      </c>
      <c r="I1235" s="43">
        <v>78500</v>
      </c>
    </row>
    <row r="1236" spans="1:9" ht="14.25" customHeight="1" x14ac:dyDescent="0.2">
      <c r="A1236" s="5" t="s">
        <v>48</v>
      </c>
      <c r="B1236" s="22">
        <v>420</v>
      </c>
      <c r="C1236" s="22">
        <v>832400</v>
      </c>
      <c r="D1236" s="22" t="s">
        <v>116</v>
      </c>
      <c r="E1236" s="24"/>
      <c r="F1236" s="43">
        <v>0</v>
      </c>
      <c r="G1236" s="44">
        <v>5000</v>
      </c>
      <c r="H1236" s="45">
        <v>11097</v>
      </c>
      <c r="I1236" s="43">
        <v>5000</v>
      </c>
    </row>
    <row r="1237" spans="1:9" ht="14.25" customHeight="1" x14ac:dyDescent="0.2">
      <c r="A1237" s="5" t="s">
        <v>48</v>
      </c>
      <c r="B1237" s="22">
        <v>431</v>
      </c>
      <c r="C1237" s="22">
        <v>832400</v>
      </c>
      <c r="D1237" s="22" t="s">
        <v>707</v>
      </c>
      <c r="E1237" s="24"/>
      <c r="F1237" s="43">
        <v>27862.29</v>
      </c>
      <c r="G1237" s="44">
        <v>8000</v>
      </c>
      <c r="H1237" s="45">
        <v>4332.74</v>
      </c>
      <c r="I1237" s="43">
        <v>8000</v>
      </c>
    </row>
    <row r="1238" spans="1:9" ht="14.25" customHeight="1" x14ac:dyDescent="0.2">
      <c r="A1238" s="5" t="s">
        <v>48</v>
      </c>
      <c r="B1238" s="22">
        <v>432</v>
      </c>
      <c r="C1238" s="22">
        <v>832400</v>
      </c>
      <c r="D1238" s="22" t="s">
        <v>118</v>
      </c>
      <c r="E1238" s="24"/>
      <c r="F1238" s="43">
        <v>7429.96</v>
      </c>
      <c r="G1238" s="44">
        <v>3000</v>
      </c>
      <c r="H1238" s="45">
        <v>2250</v>
      </c>
      <c r="I1238" s="43">
        <v>3000</v>
      </c>
    </row>
    <row r="1239" spans="1:9" ht="14.25" customHeight="1" x14ac:dyDescent="0.2">
      <c r="A1239" s="5" t="s">
        <v>48</v>
      </c>
      <c r="B1239" s="22">
        <v>434</v>
      </c>
      <c r="C1239" s="22">
        <v>832400</v>
      </c>
      <c r="D1239" s="22" t="s">
        <v>434</v>
      </c>
      <c r="E1239" s="24"/>
      <c r="F1239" s="43">
        <v>135276.6</v>
      </c>
      <c r="G1239" s="44">
        <v>130000</v>
      </c>
      <c r="H1239" s="45">
        <v>99637.5</v>
      </c>
      <c r="I1239" s="43">
        <v>94750</v>
      </c>
    </row>
    <row r="1240" spans="1:9" ht="14.25" customHeight="1" x14ac:dyDescent="0.2">
      <c r="A1240" s="5">
        <v>5</v>
      </c>
      <c r="B1240" s="22"/>
      <c r="C1240" s="22"/>
      <c r="D1240" s="52" t="s">
        <v>91</v>
      </c>
      <c r="E1240" s="8"/>
      <c r="F1240" s="21">
        <v>0</v>
      </c>
      <c r="G1240" s="21">
        <v>-30000</v>
      </c>
      <c r="H1240" s="21">
        <v>0</v>
      </c>
      <c r="I1240" s="21">
        <v>0</v>
      </c>
    </row>
    <row r="1241" spans="1:9" ht="14.25" customHeight="1" x14ac:dyDescent="0.2">
      <c r="A1241" s="5">
        <v>5</v>
      </c>
      <c r="B1241" s="22"/>
      <c r="C1241" s="22"/>
      <c r="D1241" s="47" t="s">
        <v>92</v>
      </c>
      <c r="E1241" s="8">
        <v>0.94999999999999984</v>
      </c>
      <c r="F1241" s="48">
        <v>306370.07</v>
      </c>
      <c r="G1241" s="48">
        <v>287897.93050121202</v>
      </c>
      <c r="H1241" s="48">
        <v>227365.77000000002</v>
      </c>
      <c r="I1241" s="48">
        <v>295113.23704958602</v>
      </c>
    </row>
    <row r="1242" spans="1:9" ht="14.25" customHeight="1" x14ac:dyDescent="0.2">
      <c r="A1242" s="5"/>
      <c r="B1242" s="22"/>
      <c r="C1242" s="22"/>
      <c r="D1242" s="22"/>
      <c r="E1242" s="24"/>
      <c r="F1242" s="48"/>
      <c r="G1242" s="48"/>
      <c r="H1242" s="45"/>
      <c r="I1242" s="48"/>
    </row>
    <row r="1243" spans="1:9" ht="15" customHeight="1" x14ac:dyDescent="0.25">
      <c r="A1243" s="5">
        <v>1</v>
      </c>
      <c r="B1243" s="22"/>
      <c r="C1243" s="22"/>
      <c r="D1243" s="32" t="s">
        <v>708</v>
      </c>
      <c r="E1243" s="24"/>
      <c r="F1243" s="48"/>
      <c r="G1243" s="48"/>
      <c r="H1243" s="45"/>
      <c r="I1243" s="48"/>
    </row>
    <row r="1244" spans="1:9" ht="15" customHeight="1" x14ac:dyDescent="0.2">
      <c r="A1244" s="5"/>
      <c r="B1244" s="22"/>
      <c r="C1244" s="22"/>
      <c r="D1244" s="22"/>
      <c r="E1244" s="24"/>
      <c r="F1244" s="48"/>
      <c r="G1244" s="48"/>
      <c r="H1244" s="45"/>
      <c r="I1244" s="48"/>
    </row>
    <row r="1245" spans="1:9" x14ac:dyDescent="0.2">
      <c r="A1245" s="5" t="s">
        <v>48</v>
      </c>
      <c r="B1245" s="22">
        <v>410</v>
      </c>
      <c r="C1245" s="22">
        <v>836000</v>
      </c>
      <c r="D1245" s="22" t="s">
        <v>709</v>
      </c>
      <c r="E1245" s="24"/>
      <c r="F1245" s="43">
        <v>0</v>
      </c>
      <c r="G1245" s="44">
        <v>30000</v>
      </c>
      <c r="H1245" s="45">
        <v>0</v>
      </c>
      <c r="I1245" s="43">
        <v>0</v>
      </c>
    </row>
    <row r="1246" spans="1:9" ht="14.25" customHeight="1" x14ac:dyDescent="0.2">
      <c r="A1246" s="5" t="s">
        <v>48</v>
      </c>
      <c r="B1246" s="22">
        <v>431</v>
      </c>
      <c r="C1246" s="22">
        <v>836000</v>
      </c>
      <c r="D1246" s="22" t="s">
        <v>710</v>
      </c>
      <c r="E1246" s="24"/>
      <c r="F1246" s="43">
        <v>5622.8</v>
      </c>
      <c r="G1246" s="44">
        <v>10000</v>
      </c>
      <c r="H1246" s="45">
        <v>4872.74</v>
      </c>
      <c r="I1246" s="43">
        <v>10000</v>
      </c>
    </row>
    <row r="1247" spans="1:9" ht="14.25" customHeight="1" x14ac:dyDescent="0.2">
      <c r="A1247" s="5" t="s">
        <v>48</v>
      </c>
      <c r="B1247" s="22">
        <v>750</v>
      </c>
      <c r="C1247" s="22">
        <v>836000</v>
      </c>
      <c r="D1247" s="22" t="s">
        <v>711</v>
      </c>
      <c r="E1247" s="24"/>
      <c r="F1247" s="43">
        <v>180000</v>
      </c>
      <c r="G1247" s="44">
        <v>180000</v>
      </c>
      <c r="H1247" s="45">
        <v>135000</v>
      </c>
      <c r="I1247" s="43">
        <v>180000</v>
      </c>
    </row>
    <row r="1248" spans="1:9" ht="14.25" customHeight="1" x14ac:dyDescent="0.2">
      <c r="A1248" s="5">
        <v>5</v>
      </c>
      <c r="B1248" s="22"/>
      <c r="C1248" s="22"/>
      <c r="D1248" s="22" t="s">
        <v>712</v>
      </c>
      <c r="E1248" s="8"/>
      <c r="F1248" s="48">
        <v>185622.8</v>
      </c>
      <c r="G1248" s="48">
        <v>220000</v>
      </c>
      <c r="H1248" s="48">
        <v>139872.74</v>
      </c>
      <c r="I1248" s="48">
        <v>190000</v>
      </c>
    </row>
    <row r="1249" spans="1:9" ht="14.25" customHeight="1" x14ac:dyDescent="0.2">
      <c r="A1249" s="78"/>
      <c r="B1249" s="9"/>
      <c r="C1249" s="9"/>
      <c r="D1249" s="13"/>
      <c r="E1249" s="14"/>
      <c r="F1249" s="28"/>
      <c r="G1249" s="28"/>
      <c r="H1249" s="28"/>
      <c r="I1249" s="28"/>
    </row>
    <row r="1250" spans="1:9" ht="14.25" customHeight="1" x14ac:dyDescent="0.2">
      <c r="A1250" s="5">
        <v>10</v>
      </c>
      <c r="B1250" s="22"/>
      <c r="C1250" s="22"/>
      <c r="D1250" s="52" t="s">
        <v>713</v>
      </c>
      <c r="E1250" s="8"/>
      <c r="F1250" s="21">
        <v>-355143.94</v>
      </c>
      <c r="G1250" s="21">
        <v>-802000</v>
      </c>
      <c r="H1250" s="21">
        <v>-692362</v>
      </c>
      <c r="I1250" s="21">
        <v>-1030000</v>
      </c>
    </row>
    <row r="1251" spans="1:9" ht="14.25" customHeight="1" x14ac:dyDescent="0.2">
      <c r="A1251" s="5">
        <v>10</v>
      </c>
      <c r="B1251" s="22"/>
      <c r="C1251" s="22"/>
      <c r="D1251" s="47" t="s">
        <v>714</v>
      </c>
      <c r="E1251" s="8">
        <v>3.4499999999999997</v>
      </c>
      <c r="F1251" s="48">
        <v>1339726.3700000001</v>
      </c>
      <c r="G1251" s="48">
        <v>1507683.7969012121</v>
      </c>
      <c r="H1251" s="48">
        <v>822836.69</v>
      </c>
      <c r="I1251" s="48">
        <v>1950741.1718499998</v>
      </c>
    </row>
    <row r="1252" spans="1:9" ht="14.25" customHeight="1" x14ac:dyDescent="0.2">
      <c r="A1252" s="78"/>
      <c r="B1252" s="9"/>
      <c r="C1252" s="9"/>
      <c r="D1252" s="13"/>
      <c r="E1252" s="14"/>
      <c r="F1252" s="28"/>
      <c r="G1252" s="28"/>
      <c r="H1252" s="28"/>
      <c r="I1252" s="28"/>
    </row>
    <row r="1253" spans="1:9" ht="15" customHeight="1" x14ac:dyDescent="0.25">
      <c r="A1253" s="78">
        <v>1</v>
      </c>
      <c r="B1253" s="9"/>
      <c r="C1253" s="9"/>
      <c r="D1253" s="10" t="s">
        <v>715</v>
      </c>
      <c r="E1253" s="11"/>
      <c r="F1253" s="28"/>
      <c r="G1253" s="28"/>
      <c r="H1253" s="28"/>
      <c r="I1253" s="28"/>
    </row>
    <row r="1254" spans="1:9" ht="14.25" customHeight="1" x14ac:dyDescent="0.2">
      <c r="A1254" s="78"/>
      <c r="B1254" s="9"/>
      <c r="C1254" s="9"/>
      <c r="D1254" s="13"/>
      <c r="E1254" s="14"/>
      <c r="F1254" s="28"/>
      <c r="G1254" s="28"/>
      <c r="H1254" s="28"/>
      <c r="I1254" s="28"/>
    </row>
    <row r="1255" spans="1:9" ht="14.25" customHeight="1" x14ac:dyDescent="0.2">
      <c r="A1255" s="80" t="s">
        <v>716</v>
      </c>
      <c r="B1255" s="16">
        <v>930</v>
      </c>
      <c r="C1255" s="16">
        <v>341000</v>
      </c>
      <c r="D1255" s="17" t="s">
        <v>717</v>
      </c>
      <c r="E1255" s="18"/>
      <c r="F1255" s="19">
        <v>-7383070</v>
      </c>
      <c r="G1255" s="20">
        <v>-8090000</v>
      </c>
      <c r="H1255" s="19">
        <v>-8213484</v>
      </c>
      <c r="I1255" s="20">
        <v>-9000000</v>
      </c>
    </row>
    <row r="1256" spans="1:9" ht="14.25" customHeight="1" x14ac:dyDescent="0.2">
      <c r="A1256" s="80" t="s">
        <v>718</v>
      </c>
      <c r="B1256" s="16">
        <v>420</v>
      </c>
      <c r="C1256" s="16">
        <v>341000</v>
      </c>
      <c r="D1256" s="17" t="s">
        <v>719</v>
      </c>
      <c r="E1256" s="18"/>
      <c r="F1256" s="19">
        <v>-37731.86</v>
      </c>
      <c r="G1256" s="20">
        <v>-100000</v>
      </c>
      <c r="H1256" s="19">
        <v>-100183.42</v>
      </c>
      <c r="I1256" s="20">
        <v>-120000</v>
      </c>
    </row>
    <row r="1257" spans="1:9" ht="14.25" customHeight="1" x14ac:dyDescent="0.2">
      <c r="A1257" s="80" t="s">
        <v>718</v>
      </c>
      <c r="B1257" s="16">
        <v>740</v>
      </c>
      <c r="C1257" s="16">
        <v>341000</v>
      </c>
      <c r="D1257" s="17" t="s">
        <v>720</v>
      </c>
      <c r="E1257" s="18"/>
      <c r="F1257" s="19">
        <v>-45171</v>
      </c>
      <c r="G1257" s="20">
        <v>0</v>
      </c>
      <c r="H1257" s="19">
        <v>0</v>
      </c>
      <c r="I1257" s="20">
        <v>0</v>
      </c>
    </row>
    <row r="1258" spans="1:9" ht="14.25" customHeight="1" x14ac:dyDescent="0.2">
      <c r="A1258" s="36" t="s">
        <v>721</v>
      </c>
      <c r="B1258" s="37">
        <v>110</v>
      </c>
      <c r="C1258" s="37">
        <v>841000</v>
      </c>
      <c r="D1258" s="37" t="s">
        <v>722</v>
      </c>
      <c r="E1258" s="38">
        <v>59.484227872127882</v>
      </c>
      <c r="F1258" s="39">
        <v>10650130.73</v>
      </c>
      <c r="G1258" s="40">
        <v>11000000</v>
      </c>
      <c r="H1258" s="39">
        <v>12283909.93</v>
      </c>
      <c r="I1258" s="39">
        <v>13006027.3114517</v>
      </c>
    </row>
    <row r="1259" spans="1:9" ht="14.25" customHeight="1" x14ac:dyDescent="0.2">
      <c r="A1259" s="36" t="s">
        <v>721</v>
      </c>
      <c r="B1259" s="37">
        <v>120</v>
      </c>
      <c r="C1259" s="37">
        <v>841000</v>
      </c>
      <c r="D1259" s="37" t="s">
        <v>722</v>
      </c>
      <c r="E1259" s="38">
        <v>0</v>
      </c>
      <c r="F1259" s="39">
        <v>268255.25</v>
      </c>
      <c r="G1259" s="40">
        <v>0</v>
      </c>
      <c r="H1259" s="39">
        <v>4553</v>
      </c>
      <c r="I1259" s="39">
        <v>0</v>
      </c>
    </row>
    <row r="1260" spans="1:9" ht="14.25" customHeight="1" x14ac:dyDescent="0.2">
      <c r="A1260" s="5" t="s">
        <v>716</v>
      </c>
      <c r="B1260" s="22">
        <v>410</v>
      </c>
      <c r="C1260" s="22">
        <v>841000</v>
      </c>
      <c r="D1260" s="22" t="s">
        <v>723</v>
      </c>
      <c r="E1260" s="24"/>
      <c r="F1260" s="43">
        <v>718224</v>
      </c>
      <c r="G1260" s="44">
        <v>670000</v>
      </c>
      <c r="H1260" s="45">
        <v>711710</v>
      </c>
      <c r="I1260" s="43">
        <v>789441</v>
      </c>
    </row>
    <row r="1261" spans="1:9" ht="14.25" customHeight="1" x14ac:dyDescent="0.2">
      <c r="A1261" s="5" t="s">
        <v>716</v>
      </c>
      <c r="B1261" s="22">
        <v>420</v>
      </c>
      <c r="C1261" s="22">
        <v>841000</v>
      </c>
      <c r="D1261" s="22" t="s">
        <v>116</v>
      </c>
      <c r="E1261" s="24"/>
      <c r="F1261" s="43">
        <v>52404.43</v>
      </c>
      <c r="G1261" s="44">
        <v>50000</v>
      </c>
      <c r="H1261" s="45">
        <v>75175.460000000006</v>
      </c>
      <c r="I1261" s="43">
        <v>100000</v>
      </c>
    </row>
    <row r="1262" spans="1:9" ht="14.25" customHeight="1" x14ac:dyDescent="0.2">
      <c r="A1262" s="5" t="s">
        <v>716</v>
      </c>
      <c r="B1262" s="22">
        <v>431</v>
      </c>
      <c r="C1262" s="22">
        <v>841000</v>
      </c>
      <c r="D1262" s="22" t="s">
        <v>724</v>
      </c>
      <c r="E1262" s="24"/>
      <c r="F1262" s="43">
        <v>168829.37</v>
      </c>
      <c r="G1262" s="44">
        <v>170000</v>
      </c>
      <c r="H1262" s="45">
        <v>230349.65</v>
      </c>
      <c r="I1262" s="43">
        <v>220000</v>
      </c>
    </row>
    <row r="1263" spans="1:9" ht="14.25" customHeight="1" x14ac:dyDescent="0.2">
      <c r="A1263" s="5" t="s">
        <v>716</v>
      </c>
      <c r="B1263" s="22">
        <v>432</v>
      </c>
      <c r="C1263" s="22">
        <v>841000</v>
      </c>
      <c r="D1263" s="22" t="s">
        <v>725</v>
      </c>
      <c r="E1263" s="24"/>
      <c r="F1263" s="43">
        <v>28587.78</v>
      </c>
      <c r="G1263" s="44">
        <v>15000</v>
      </c>
      <c r="H1263" s="45">
        <v>11250</v>
      </c>
      <c r="I1263" s="43">
        <v>15000</v>
      </c>
    </row>
    <row r="1264" spans="1:9" ht="14.25" customHeight="1" x14ac:dyDescent="0.2">
      <c r="A1264" s="5" t="s">
        <v>716</v>
      </c>
      <c r="B1264" s="22">
        <v>433</v>
      </c>
      <c r="C1264" s="22">
        <v>841000</v>
      </c>
      <c r="D1264" s="22" t="s">
        <v>151</v>
      </c>
      <c r="E1264" s="24"/>
      <c r="F1264" s="43">
        <v>19567</v>
      </c>
      <c r="G1264" s="44">
        <v>20000</v>
      </c>
      <c r="H1264" s="45">
        <v>8623.42</v>
      </c>
      <c r="I1264" s="43">
        <v>15000</v>
      </c>
    </row>
    <row r="1265" spans="1:9" ht="14.25" customHeight="1" x14ac:dyDescent="0.2">
      <c r="A1265" s="5" t="s">
        <v>716</v>
      </c>
      <c r="B1265" s="22">
        <v>434</v>
      </c>
      <c r="C1265" s="22">
        <v>841000</v>
      </c>
      <c r="D1265" s="22" t="s">
        <v>564</v>
      </c>
      <c r="E1265" s="24"/>
      <c r="F1265" s="43">
        <v>282279.84000000003</v>
      </c>
      <c r="G1265" s="44">
        <v>250000</v>
      </c>
      <c r="H1265" s="45">
        <v>296635.3</v>
      </c>
      <c r="I1265" s="43">
        <v>208450</v>
      </c>
    </row>
    <row r="1266" spans="1:9" x14ac:dyDescent="0.2">
      <c r="A1266" s="5" t="s">
        <v>716</v>
      </c>
      <c r="B1266" s="22">
        <v>450</v>
      </c>
      <c r="C1266" s="22">
        <v>841000</v>
      </c>
      <c r="D1266" s="22" t="s">
        <v>470</v>
      </c>
      <c r="E1266" s="24"/>
      <c r="F1266" s="43">
        <v>300</v>
      </c>
      <c r="G1266" s="44">
        <v>5000</v>
      </c>
      <c r="H1266" s="45">
        <v>26995.599999999999</v>
      </c>
      <c r="I1266" s="43">
        <v>30000</v>
      </c>
    </row>
    <row r="1267" spans="1:9" ht="14.25" customHeight="1" x14ac:dyDescent="0.2">
      <c r="A1267" s="5" t="s">
        <v>716</v>
      </c>
      <c r="B1267" s="22">
        <v>470</v>
      </c>
      <c r="C1267" s="22">
        <v>841000</v>
      </c>
      <c r="D1267" s="22" t="s">
        <v>726</v>
      </c>
      <c r="E1267" s="24"/>
      <c r="F1267" s="43">
        <v>51388.5</v>
      </c>
      <c r="G1267" s="44">
        <v>60000</v>
      </c>
      <c r="H1267" s="45">
        <v>79816.600000000006</v>
      </c>
      <c r="I1267" s="43">
        <v>60000</v>
      </c>
    </row>
    <row r="1268" spans="1:9" x14ac:dyDescent="0.2">
      <c r="A1268" s="5" t="s">
        <v>716</v>
      </c>
      <c r="B1268" s="22">
        <v>480</v>
      </c>
      <c r="C1268" s="22">
        <v>841000</v>
      </c>
      <c r="D1268" s="22" t="s">
        <v>65</v>
      </c>
      <c r="E1268" s="24"/>
      <c r="F1268" s="43">
        <v>5591</v>
      </c>
      <c r="G1268" s="44">
        <v>10000</v>
      </c>
      <c r="H1268" s="45">
        <v>6579</v>
      </c>
      <c r="I1268" s="43">
        <v>10000</v>
      </c>
    </row>
    <row r="1269" spans="1:9" ht="14.25" customHeight="1" x14ac:dyDescent="0.2">
      <c r="A1269" s="5" t="s">
        <v>716</v>
      </c>
      <c r="B1269" s="22">
        <v>521</v>
      </c>
      <c r="C1269" s="22">
        <v>841000</v>
      </c>
      <c r="D1269" s="22" t="s">
        <v>51</v>
      </c>
      <c r="E1269" s="24"/>
      <c r="F1269" s="43">
        <v>0</v>
      </c>
      <c r="G1269" s="44">
        <v>20000</v>
      </c>
      <c r="H1269" s="45">
        <v>300</v>
      </c>
      <c r="I1269" s="43">
        <v>10000</v>
      </c>
    </row>
    <row r="1270" spans="1:9" ht="14.25" customHeight="1" x14ac:dyDescent="0.2">
      <c r="A1270" s="5" t="s">
        <v>716</v>
      </c>
      <c r="B1270" s="22">
        <v>523</v>
      </c>
      <c r="C1270" s="22">
        <v>841000</v>
      </c>
      <c r="D1270" s="22" t="s">
        <v>727</v>
      </c>
      <c r="E1270" s="24"/>
      <c r="F1270" s="43">
        <v>70</v>
      </c>
      <c r="G1270" s="44">
        <v>30000</v>
      </c>
      <c r="H1270" s="45">
        <v>1400</v>
      </c>
      <c r="I1270" s="43">
        <v>20000</v>
      </c>
    </row>
    <row r="1271" spans="1:9" ht="14.25" customHeight="1" x14ac:dyDescent="0.2">
      <c r="A1271" s="5" t="s">
        <v>716</v>
      </c>
      <c r="B1271" s="22">
        <v>540</v>
      </c>
      <c r="C1271" s="22">
        <v>841000</v>
      </c>
      <c r="D1271" s="22" t="s">
        <v>285</v>
      </c>
      <c r="E1271" s="24"/>
      <c r="F1271" s="43">
        <v>105725.24</v>
      </c>
      <c r="G1271" s="44">
        <v>80000</v>
      </c>
      <c r="H1271" s="45">
        <v>129168.37</v>
      </c>
      <c r="I1271" s="43">
        <v>110000</v>
      </c>
    </row>
    <row r="1272" spans="1:9" ht="14.25" customHeight="1" x14ac:dyDescent="0.2">
      <c r="A1272" s="5" t="s">
        <v>716</v>
      </c>
      <c r="B1272" s="22">
        <v>550</v>
      </c>
      <c r="C1272" s="22">
        <v>841000</v>
      </c>
      <c r="D1272" s="22" t="s">
        <v>728</v>
      </c>
      <c r="E1272" s="24"/>
      <c r="F1272" s="43">
        <v>702</v>
      </c>
      <c r="G1272" s="44">
        <v>5000</v>
      </c>
      <c r="H1272" s="45">
        <v>1719</v>
      </c>
      <c r="I1272" s="43">
        <v>10000</v>
      </c>
    </row>
    <row r="1273" spans="1:9" ht="14.25" customHeight="1" x14ac:dyDescent="0.2">
      <c r="A1273" s="5" t="s">
        <v>716</v>
      </c>
      <c r="B1273" s="22">
        <v>560</v>
      </c>
      <c r="C1273" s="22">
        <v>841000</v>
      </c>
      <c r="D1273" s="22" t="s">
        <v>284</v>
      </c>
      <c r="E1273" s="24"/>
      <c r="F1273" s="43">
        <v>6251</v>
      </c>
      <c r="G1273" s="44">
        <v>15000</v>
      </c>
      <c r="H1273" s="45">
        <v>25647.08</v>
      </c>
      <c r="I1273" s="43">
        <v>30000</v>
      </c>
    </row>
    <row r="1274" spans="1:9" ht="14.25" customHeight="1" x14ac:dyDescent="0.2">
      <c r="A1274" s="5" t="s">
        <v>716</v>
      </c>
      <c r="B1274" s="22">
        <v>570</v>
      </c>
      <c r="C1274" s="22">
        <v>841000</v>
      </c>
      <c r="D1274" s="22" t="s">
        <v>729</v>
      </c>
      <c r="E1274" s="24"/>
      <c r="F1274" s="43">
        <v>38935.32</v>
      </c>
      <c r="G1274" s="44">
        <v>48000</v>
      </c>
      <c r="H1274" s="45">
        <v>6578.19</v>
      </c>
      <c r="I1274" s="43">
        <v>10000</v>
      </c>
    </row>
    <row r="1275" spans="1:9" ht="14.25" customHeight="1" x14ac:dyDescent="0.2">
      <c r="A1275" s="5" t="s">
        <v>716</v>
      </c>
      <c r="B1275" s="22">
        <v>720</v>
      </c>
      <c r="C1275" s="22">
        <v>841000</v>
      </c>
      <c r="D1275" s="22" t="s">
        <v>194</v>
      </c>
      <c r="E1275" s="24"/>
      <c r="F1275" s="43">
        <v>400</v>
      </c>
      <c r="G1275" s="44">
        <v>30000</v>
      </c>
      <c r="H1275" s="45">
        <v>1540</v>
      </c>
      <c r="I1275" s="43">
        <v>5000</v>
      </c>
    </row>
    <row r="1276" spans="1:9" x14ac:dyDescent="0.2">
      <c r="A1276" s="80" t="s">
        <v>716</v>
      </c>
      <c r="B1276" s="16">
        <v>930</v>
      </c>
      <c r="C1276" s="16">
        <v>341500</v>
      </c>
      <c r="D1276" s="17" t="s">
        <v>730</v>
      </c>
      <c r="E1276" s="18"/>
      <c r="F1276" s="19">
        <v>-116870</v>
      </c>
      <c r="G1276" s="20">
        <v>-300000</v>
      </c>
      <c r="H1276" s="19">
        <v>-378828</v>
      </c>
      <c r="I1276" s="20">
        <v>-400000</v>
      </c>
    </row>
    <row r="1277" spans="1:9" ht="14.25" customHeight="1" x14ac:dyDescent="0.2">
      <c r="A1277" s="5" t="s">
        <v>716</v>
      </c>
      <c r="B1277" s="22">
        <v>750</v>
      </c>
      <c r="C1277" s="22">
        <v>841000</v>
      </c>
      <c r="D1277" s="22" t="s">
        <v>629</v>
      </c>
      <c r="E1277" s="24"/>
      <c r="F1277" s="43">
        <v>467005.65</v>
      </c>
      <c r="G1277" s="44">
        <v>400000</v>
      </c>
      <c r="H1277" s="45">
        <v>637199.94999999995</v>
      </c>
      <c r="I1277" s="43">
        <v>700000</v>
      </c>
    </row>
    <row r="1278" spans="1:9" ht="14.25" customHeight="1" x14ac:dyDescent="0.2">
      <c r="A1278" s="5" t="s">
        <v>716</v>
      </c>
      <c r="B1278" s="22">
        <v>780</v>
      </c>
      <c r="C1278" s="22">
        <v>841000</v>
      </c>
      <c r="D1278" s="22" t="s">
        <v>57</v>
      </c>
      <c r="E1278" s="24"/>
      <c r="F1278" s="43">
        <v>146828.25</v>
      </c>
      <c r="G1278" s="44">
        <v>80000</v>
      </c>
      <c r="H1278" s="45">
        <v>0</v>
      </c>
      <c r="I1278" s="43">
        <v>0</v>
      </c>
    </row>
    <row r="1279" spans="1:9" ht="14.25" customHeight="1" x14ac:dyDescent="0.2">
      <c r="A1279" s="5" t="s">
        <v>716</v>
      </c>
      <c r="B1279" s="22">
        <v>840</v>
      </c>
      <c r="C1279" s="22">
        <v>841000</v>
      </c>
      <c r="D1279" s="22" t="s">
        <v>731</v>
      </c>
      <c r="E1279" s="24"/>
      <c r="F1279" s="43">
        <v>7610</v>
      </c>
      <c r="G1279" s="44">
        <v>10000</v>
      </c>
      <c r="H1279" s="45">
        <v>0</v>
      </c>
      <c r="I1279" s="43">
        <v>20000</v>
      </c>
    </row>
    <row r="1280" spans="1:9" ht="14.25" customHeight="1" x14ac:dyDescent="0.2">
      <c r="A1280" s="80" t="s">
        <v>718</v>
      </c>
      <c r="B1280" s="16">
        <v>420</v>
      </c>
      <c r="C1280" s="16">
        <v>341200</v>
      </c>
      <c r="D1280" s="17" t="s">
        <v>732</v>
      </c>
      <c r="E1280" s="18"/>
      <c r="F1280" s="19">
        <v>-1200</v>
      </c>
      <c r="G1280" s="20">
        <v>-2000</v>
      </c>
      <c r="H1280" s="19">
        <v>0</v>
      </c>
      <c r="I1280" s="20">
        <v>0</v>
      </c>
    </row>
    <row r="1281" spans="1:9" ht="14.25" customHeight="1" x14ac:dyDescent="0.2">
      <c r="A1281" s="80" t="s">
        <v>716</v>
      </c>
      <c r="B1281" s="16">
        <v>930</v>
      </c>
      <c r="C1281" s="16">
        <v>341200</v>
      </c>
      <c r="D1281" s="17" t="s">
        <v>733</v>
      </c>
      <c r="E1281" s="18"/>
      <c r="F1281" s="19">
        <v>-223953</v>
      </c>
      <c r="G1281" s="20">
        <v>-220000</v>
      </c>
      <c r="H1281" s="19">
        <v>-238422</v>
      </c>
      <c r="I1281" s="20">
        <v>-240000</v>
      </c>
    </row>
    <row r="1282" spans="1:9" ht="14.25" customHeight="1" x14ac:dyDescent="0.2">
      <c r="A1282" s="36" t="s">
        <v>721</v>
      </c>
      <c r="B1282" s="37">
        <v>110</v>
      </c>
      <c r="C1282" s="37">
        <v>841200</v>
      </c>
      <c r="D1282" s="37" t="s">
        <v>734</v>
      </c>
      <c r="E1282" s="38">
        <v>0</v>
      </c>
      <c r="F1282" s="39">
        <v>153954.26999999999</v>
      </c>
      <c r="G1282" s="40">
        <v>155000</v>
      </c>
      <c r="H1282" s="39">
        <v>143871.71</v>
      </c>
      <c r="I1282" s="39">
        <v>0</v>
      </c>
    </row>
    <row r="1283" spans="1:9" ht="14.25" customHeight="1" x14ac:dyDescent="0.2">
      <c r="A1283" s="80" t="s">
        <v>716</v>
      </c>
      <c r="B1283" s="16">
        <v>930</v>
      </c>
      <c r="C1283" s="16">
        <v>341300</v>
      </c>
      <c r="D1283" s="17" t="s">
        <v>735</v>
      </c>
      <c r="E1283" s="18"/>
      <c r="F1283" s="19">
        <v>0</v>
      </c>
      <c r="G1283" s="20">
        <v>0</v>
      </c>
      <c r="H1283" s="19">
        <v>-37682</v>
      </c>
      <c r="I1283" s="20">
        <v>-40000</v>
      </c>
    </row>
    <row r="1284" spans="1:9" ht="14.25" customHeight="1" x14ac:dyDescent="0.2">
      <c r="A1284" s="5" t="s">
        <v>716</v>
      </c>
      <c r="B1284" s="22">
        <v>840</v>
      </c>
      <c r="C1284" s="22">
        <v>841300</v>
      </c>
      <c r="D1284" s="46" t="s">
        <v>735</v>
      </c>
      <c r="E1284" s="76"/>
      <c r="F1284" s="43">
        <v>0</v>
      </c>
      <c r="G1284" s="44">
        <v>0</v>
      </c>
      <c r="H1284" s="45">
        <v>39892.9</v>
      </c>
      <c r="I1284" s="43">
        <v>55000</v>
      </c>
    </row>
    <row r="1285" spans="1:9" ht="14.25" customHeight="1" x14ac:dyDescent="0.2">
      <c r="A1285" s="5" t="s">
        <v>716</v>
      </c>
      <c r="B1285" s="22">
        <v>840</v>
      </c>
      <c r="C1285" s="22">
        <v>841500</v>
      </c>
      <c r="D1285" s="46" t="s">
        <v>736</v>
      </c>
      <c r="E1285" s="76"/>
      <c r="F1285" s="43">
        <v>58435</v>
      </c>
      <c r="G1285" s="44">
        <v>0</v>
      </c>
      <c r="H1285" s="45">
        <v>53000</v>
      </c>
      <c r="I1285" s="43">
        <v>0</v>
      </c>
    </row>
    <row r="1286" spans="1:9" ht="14.25" customHeight="1" x14ac:dyDescent="0.2">
      <c r="A1286" s="80" t="s">
        <v>716</v>
      </c>
      <c r="B1286" s="16">
        <v>930</v>
      </c>
      <c r="C1286" s="16">
        <v>341600</v>
      </c>
      <c r="D1286" s="17" t="s">
        <v>737</v>
      </c>
      <c r="E1286" s="18"/>
      <c r="F1286" s="19">
        <v>-643019</v>
      </c>
      <c r="G1286" s="20">
        <v>-640000</v>
      </c>
      <c r="H1286" s="19">
        <v>-657246</v>
      </c>
      <c r="I1286" s="20">
        <v>-660000</v>
      </c>
    </row>
    <row r="1287" spans="1:9" ht="14.25" customHeight="1" x14ac:dyDescent="0.2">
      <c r="A1287" s="5" t="s">
        <v>716</v>
      </c>
      <c r="B1287" s="22">
        <v>840</v>
      </c>
      <c r="C1287" s="22">
        <v>841600</v>
      </c>
      <c r="D1287" s="22" t="s">
        <v>737</v>
      </c>
      <c r="E1287" s="76"/>
      <c r="F1287" s="43">
        <v>13683</v>
      </c>
      <c r="G1287" s="44">
        <v>0</v>
      </c>
      <c r="H1287" s="45">
        <v>32350.3</v>
      </c>
      <c r="I1287" s="43">
        <v>660000</v>
      </c>
    </row>
    <row r="1288" spans="1:9" ht="14.25" customHeight="1" x14ac:dyDescent="0.2">
      <c r="A1288" s="36" t="s">
        <v>721</v>
      </c>
      <c r="B1288" s="41">
        <v>110</v>
      </c>
      <c r="C1288" s="41">
        <v>842000</v>
      </c>
      <c r="D1288" s="50" t="s">
        <v>738</v>
      </c>
      <c r="E1288" s="86">
        <v>0</v>
      </c>
      <c r="F1288" s="42">
        <v>27946.89</v>
      </c>
      <c r="G1288" s="51">
        <v>27000</v>
      </c>
      <c r="H1288" s="39">
        <v>-3385.78</v>
      </c>
      <c r="I1288" s="39">
        <v>0</v>
      </c>
    </row>
    <row r="1289" spans="1:9" ht="14.25" customHeight="1" x14ac:dyDescent="0.2">
      <c r="A1289" s="78">
        <v>5</v>
      </c>
      <c r="B1289" s="9"/>
      <c r="C1289" s="9"/>
      <c r="D1289" s="52" t="s">
        <v>91</v>
      </c>
      <c r="E1289" s="14"/>
      <c r="F1289" s="21">
        <v>-8451014.8599999994</v>
      </c>
      <c r="G1289" s="21">
        <v>-9352000</v>
      </c>
      <c r="H1289" s="21">
        <v>-9629231.1999999993</v>
      </c>
      <c r="I1289" s="21">
        <v>-10460000</v>
      </c>
    </row>
    <row r="1290" spans="1:9" ht="14.25" customHeight="1" x14ac:dyDescent="0.2">
      <c r="A1290" s="5">
        <v>5</v>
      </c>
      <c r="B1290" s="22"/>
      <c r="C1290" s="22"/>
      <c r="D1290" s="47" t="s">
        <v>92</v>
      </c>
      <c r="E1290" s="8">
        <v>0</v>
      </c>
      <c r="F1290" s="48">
        <v>13273104.52</v>
      </c>
      <c r="G1290" s="48">
        <v>13150000</v>
      </c>
      <c r="H1290" s="48">
        <v>14808265.460000001</v>
      </c>
      <c r="I1290" s="48">
        <v>16083918.3114517</v>
      </c>
    </row>
    <row r="1291" spans="1:9" ht="14.25" customHeight="1" x14ac:dyDescent="0.2">
      <c r="A1291" s="78"/>
      <c r="B1291" s="9"/>
      <c r="C1291" s="9"/>
      <c r="D1291" s="13"/>
      <c r="E1291" s="14"/>
      <c r="F1291" s="28"/>
      <c r="G1291" s="28"/>
      <c r="H1291" s="28"/>
      <c r="I1291" s="28"/>
    </row>
    <row r="1292" spans="1:9" ht="15" customHeight="1" x14ac:dyDescent="0.25">
      <c r="A1292" s="78">
        <v>1</v>
      </c>
      <c r="B1292" s="9"/>
      <c r="C1292" s="9"/>
      <c r="D1292" s="32" t="s">
        <v>739</v>
      </c>
      <c r="E1292" s="11"/>
      <c r="F1292" s="28"/>
      <c r="G1292" s="28"/>
      <c r="H1292" s="28"/>
      <c r="I1292" s="28"/>
    </row>
    <row r="1293" spans="1:9" ht="14.25" customHeight="1" x14ac:dyDescent="0.2">
      <c r="A1293" s="78"/>
      <c r="B1293" s="9"/>
      <c r="C1293" s="9"/>
      <c r="D1293" s="13"/>
      <c r="E1293" s="14"/>
      <c r="F1293" s="28"/>
      <c r="G1293" s="28"/>
      <c r="H1293" s="28"/>
      <c r="I1293" s="28"/>
    </row>
    <row r="1294" spans="1:9" ht="14.25" customHeight="1" x14ac:dyDescent="0.2">
      <c r="A1294" s="80" t="s">
        <v>716</v>
      </c>
      <c r="B1294" s="16">
        <v>930</v>
      </c>
      <c r="C1294" s="16">
        <v>342200</v>
      </c>
      <c r="D1294" s="17" t="s">
        <v>740</v>
      </c>
      <c r="E1294" s="18"/>
      <c r="F1294" s="19">
        <v>-291630</v>
      </c>
      <c r="G1294" s="20">
        <v>-290000</v>
      </c>
      <c r="H1294" s="19">
        <v>-268514</v>
      </c>
      <c r="I1294" s="20">
        <v>-270000</v>
      </c>
    </row>
    <row r="1295" spans="1:9" ht="14.25" customHeight="1" x14ac:dyDescent="0.2">
      <c r="A1295" s="5" t="s">
        <v>716</v>
      </c>
      <c r="B1295" s="22">
        <v>840</v>
      </c>
      <c r="C1295" s="22">
        <v>842200</v>
      </c>
      <c r="D1295" s="22" t="s">
        <v>741</v>
      </c>
      <c r="E1295" s="24"/>
      <c r="F1295" s="43">
        <v>0</v>
      </c>
      <c r="G1295" s="44">
        <v>0</v>
      </c>
      <c r="H1295" s="45">
        <v>690</v>
      </c>
      <c r="I1295" s="43">
        <v>0</v>
      </c>
    </row>
    <row r="1296" spans="1:9" ht="14.25" customHeight="1" x14ac:dyDescent="0.2">
      <c r="A1296" s="5" t="s">
        <v>716</v>
      </c>
      <c r="B1296" s="22">
        <v>841</v>
      </c>
      <c r="C1296" s="22">
        <v>842200</v>
      </c>
      <c r="D1296" s="22" t="s">
        <v>741</v>
      </c>
      <c r="E1296" s="24"/>
      <c r="F1296" s="43">
        <v>388838</v>
      </c>
      <c r="G1296" s="44">
        <v>390000</v>
      </c>
      <c r="H1296" s="45">
        <v>358018</v>
      </c>
      <c r="I1296" s="43">
        <v>360000</v>
      </c>
    </row>
    <row r="1297" spans="1:9" ht="14.25" customHeight="1" x14ac:dyDescent="0.2">
      <c r="A1297" s="80" t="s">
        <v>716</v>
      </c>
      <c r="B1297" s="16">
        <v>930</v>
      </c>
      <c r="C1297" s="16">
        <v>342210</v>
      </c>
      <c r="D1297" s="17" t="s">
        <v>742</v>
      </c>
      <c r="E1297" s="18"/>
      <c r="F1297" s="19">
        <v>-841459</v>
      </c>
      <c r="G1297" s="20">
        <v>-850000</v>
      </c>
      <c r="H1297" s="19">
        <v>-711239</v>
      </c>
      <c r="I1297" s="20">
        <v>-1125000</v>
      </c>
    </row>
    <row r="1298" spans="1:9" ht="14.25" customHeight="1" x14ac:dyDescent="0.2">
      <c r="A1298" s="5" t="s">
        <v>716</v>
      </c>
      <c r="B1298" s="22">
        <v>841</v>
      </c>
      <c r="C1298" s="22">
        <v>842210</v>
      </c>
      <c r="D1298" s="22" t="s">
        <v>743</v>
      </c>
      <c r="E1298" s="24"/>
      <c r="F1298" s="43">
        <v>1117873</v>
      </c>
      <c r="G1298" s="44">
        <v>1067000</v>
      </c>
      <c r="H1298" s="45">
        <v>1458960</v>
      </c>
      <c r="I1298" s="43">
        <v>1500000</v>
      </c>
    </row>
    <row r="1299" spans="1:9" ht="14.25" customHeight="1" x14ac:dyDescent="0.2">
      <c r="A1299" s="80" t="s">
        <v>716</v>
      </c>
      <c r="B1299" s="16">
        <v>930</v>
      </c>
      <c r="C1299" s="16">
        <v>342220</v>
      </c>
      <c r="D1299" s="17" t="s">
        <v>744</v>
      </c>
      <c r="E1299" s="18"/>
      <c r="F1299" s="19">
        <v>-146979</v>
      </c>
      <c r="G1299" s="20">
        <v>-260000</v>
      </c>
      <c r="H1299" s="19">
        <v>-214461</v>
      </c>
      <c r="I1299" s="20">
        <v>-220000</v>
      </c>
    </row>
    <row r="1300" spans="1:9" ht="14.25" customHeight="1" x14ac:dyDescent="0.2">
      <c r="A1300" s="5" t="s">
        <v>716</v>
      </c>
      <c r="B1300" s="22">
        <v>840</v>
      </c>
      <c r="C1300" s="22">
        <v>842220</v>
      </c>
      <c r="D1300" s="23" t="s">
        <v>745</v>
      </c>
      <c r="E1300" s="24"/>
      <c r="F1300" s="43">
        <v>29347</v>
      </c>
      <c r="G1300" s="44">
        <v>40000</v>
      </c>
      <c r="H1300" s="45">
        <v>239545.3</v>
      </c>
      <c r="I1300" s="43">
        <v>220000</v>
      </c>
    </row>
    <row r="1301" spans="1:9" ht="14.25" customHeight="1" x14ac:dyDescent="0.2">
      <c r="A1301" s="5" t="s">
        <v>716</v>
      </c>
      <c r="B1301" s="22">
        <v>841</v>
      </c>
      <c r="C1301" s="22">
        <v>842220</v>
      </c>
      <c r="D1301" s="23" t="s">
        <v>745</v>
      </c>
      <c r="E1301" s="24"/>
      <c r="F1301" s="43">
        <v>0</v>
      </c>
      <c r="G1301" s="44">
        <v>220000</v>
      </c>
      <c r="H1301" s="45">
        <v>0</v>
      </c>
      <c r="I1301" s="43">
        <v>0</v>
      </c>
    </row>
    <row r="1302" spans="1:9" ht="14.25" customHeight="1" x14ac:dyDescent="0.2">
      <c r="A1302" s="80" t="s">
        <v>716</v>
      </c>
      <c r="B1302" s="16">
        <v>930</v>
      </c>
      <c r="C1302" s="16">
        <v>342230</v>
      </c>
      <c r="D1302" s="17" t="s">
        <v>746</v>
      </c>
      <c r="E1302" s="18"/>
      <c r="F1302" s="19">
        <v>-12713</v>
      </c>
      <c r="G1302" s="20">
        <v>-25000</v>
      </c>
      <c r="H1302" s="19">
        <v>-16923</v>
      </c>
      <c r="I1302" s="20">
        <v>-20000</v>
      </c>
    </row>
    <row r="1303" spans="1:9" ht="14.25" customHeight="1" x14ac:dyDescent="0.2">
      <c r="A1303" s="5" t="s">
        <v>716</v>
      </c>
      <c r="B1303" s="22">
        <v>840</v>
      </c>
      <c r="C1303" s="22">
        <v>842230</v>
      </c>
      <c r="D1303" s="23" t="s">
        <v>747</v>
      </c>
      <c r="E1303" s="24"/>
      <c r="F1303" s="43">
        <v>0</v>
      </c>
      <c r="G1303" s="44">
        <v>0</v>
      </c>
      <c r="H1303" s="45">
        <v>4500</v>
      </c>
      <c r="I1303" s="43">
        <v>27000</v>
      </c>
    </row>
    <row r="1304" spans="1:9" ht="14.25" customHeight="1" x14ac:dyDescent="0.2">
      <c r="A1304" s="5" t="s">
        <v>716</v>
      </c>
      <c r="B1304" s="22">
        <v>841</v>
      </c>
      <c r="C1304" s="22">
        <v>842230</v>
      </c>
      <c r="D1304" s="23" t="s">
        <v>747</v>
      </c>
      <c r="E1304" s="24"/>
      <c r="F1304" s="43">
        <v>0</v>
      </c>
      <c r="G1304" s="44">
        <v>34000</v>
      </c>
      <c r="H1304" s="45">
        <v>0</v>
      </c>
      <c r="I1304" s="43">
        <v>0</v>
      </c>
    </row>
    <row r="1305" spans="1:9" ht="14.25" customHeight="1" x14ac:dyDescent="0.2">
      <c r="A1305" s="80" t="s">
        <v>716</v>
      </c>
      <c r="B1305" s="16">
        <v>930</v>
      </c>
      <c r="C1305" s="16">
        <v>342250</v>
      </c>
      <c r="D1305" s="16" t="s">
        <v>748</v>
      </c>
      <c r="E1305" s="62"/>
      <c r="F1305" s="19">
        <v>-186029</v>
      </c>
      <c r="G1305" s="20">
        <v>-170000</v>
      </c>
      <c r="H1305" s="19">
        <v>-168236</v>
      </c>
      <c r="I1305" s="20">
        <v>-170000</v>
      </c>
    </row>
    <row r="1306" spans="1:9" ht="14.25" customHeight="1" x14ac:dyDescent="0.2">
      <c r="A1306" s="80" t="s">
        <v>716</v>
      </c>
      <c r="B1306" s="16">
        <v>931</v>
      </c>
      <c r="C1306" s="16">
        <v>342250</v>
      </c>
      <c r="D1306" s="17" t="s">
        <v>748</v>
      </c>
      <c r="E1306" s="18"/>
      <c r="F1306" s="19">
        <v>-9396</v>
      </c>
      <c r="G1306" s="20">
        <v>-10000</v>
      </c>
      <c r="H1306" s="19">
        <v>-33865</v>
      </c>
      <c r="I1306" s="20">
        <v>-30000</v>
      </c>
    </row>
    <row r="1307" spans="1:9" ht="14.25" customHeight="1" x14ac:dyDescent="0.2">
      <c r="A1307" s="36" t="s">
        <v>721</v>
      </c>
      <c r="B1307" s="41">
        <v>110</v>
      </c>
      <c r="C1307" s="41">
        <v>842250</v>
      </c>
      <c r="D1307" s="50" t="s">
        <v>749</v>
      </c>
      <c r="E1307" s="86">
        <v>0</v>
      </c>
      <c r="F1307" s="42">
        <v>0</v>
      </c>
      <c r="G1307" s="51">
        <v>0</v>
      </c>
      <c r="H1307" s="39">
        <v>14093.37</v>
      </c>
      <c r="I1307" s="39">
        <v>0</v>
      </c>
    </row>
    <row r="1308" spans="1:9" ht="14.25" customHeight="1" x14ac:dyDescent="0.2">
      <c r="A1308" s="5" t="s">
        <v>716</v>
      </c>
      <c r="B1308" s="22">
        <v>840</v>
      </c>
      <c r="C1308" s="22">
        <v>842250</v>
      </c>
      <c r="D1308" s="23" t="s">
        <v>750</v>
      </c>
      <c r="E1308" s="24"/>
      <c r="F1308" s="43">
        <v>7800</v>
      </c>
      <c r="G1308" s="44">
        <v>16000</v>
      </c>
      <c r="H1308" s="45">
        <v>45962.8</v>
      </c>
      <c r="I1308" s="43">
        <v>257000</v>
      </c>
    </row>
    <row r="1309" spans="1:9" ht="14.25" customHeight="1" x14ac:dyDescent="0.2">
      <c r="A1309" s="5" t="s">
        <v>716</v>
      </c>
      <c r="B1309" s="22">
        <v>841</v>
      </c>
      <c r="C1309" s="22">
        <v>842250</v>
      </c>
      <c r="D1309" s="23" t="s">
        <v>750</v>
      </c>
      <c r="E1309" s="24"/>
      <c r="F1309" s="43">
        <v>0</v>
      </c>
      <c r="G1309" s="44">
        <v>220000</v>
      </c>
      <c r="H1309" s="45">
        <v>0</v>
      </c>
      <c r="I1309" s="43">
        <v>0</v>
      </c>
    </row>
    <row r="1310" spans="1:9" ht="14.25" customHeight="1" x14ac:dyDescent="0.2">
      <c r="A1310" s="80" t="s">
        <v>716</v>
      </c>
      <c r="B1310" s="16">
        <v>930</v>
      </c>
      <c r="C1310" s="16">
        <v>342400</v>
      </c>
      <c r="D1310" s="17" t="s">
        <v>751</v>
      </c>
      <c r="E1310" s="18"/>
      <c r="F1310" s="19">
        <v>-168834</v>
      </c>
      <c r="G1310" s="20">
        <v>-220000</v>
      </c>
      <c r="H1310" s="19">
        <v>0</v>
      </c>
      <c r="I1310" s="20">
        <v>0</v>
      </c>
    </row>
    <row r="1311" spans="1:9" x14ac:dyDescent="0.2">
      <c r="A1311" s="80" t="s">
        <v>716</v>
      </c>
      <c r="B1311" s="16">
        <v>931</v>
      </c>
      <c r="C1311" s="16">
        <v>342400</v>
      </c>
      <c r="D1311" s="16" t="s">
        <v>752</v>
      </c>
      <c r="E1311" s="62"/>
      <c r="F1311" s="19">
        <v>-15468</v>
      </c>
      <c r="G1311" s="20">
        <v>-16000</v>
      </c>
      <c r="H1311" s="19">
        <v>0</v>
      </c>
      <c r="I1311" s="20">
        <v>0</v>
      </c>
    </row>
    <row r="1312" spans="1:9" x14ac:dyDescent="0.2">
      <c r="A1312" s="36" t="s">
        <v>721</v>
      </c>
      <c r="B1312" s="41">
        <v>110</v>
      </c>
      <c r="C1312" s="41">
        <v>842400</v>
      </c>
      <c r="D1312" s="50" t="s">
        <v>749</v>
      </c>
      <c r="E1312" s="86">
        <v>2.25</v>
      </c>
      <c r="F1312" s="42">
        <v>14392.57</v>
      </c>
      <c r="G1312" s="51">
        <v>50000</v>
      </c>
      <c r="H1312" s="39">
        <v>142723.23000000001</v>
      </c>
      <c r="I1312" s="39">
        <v>455898.35250041395</v>
      </c>
    </row>
    <row r="1313" spans="1:9" ht="14.25" customHeight="1" x14ac:dyDescent="0.2">
      <c r="A1313" s="5" t="s">
        <v>716</v>
      </c>
      <c r="B1313" s="22">
        <v>780</v>
      </c>
      <c r="C1313" s="22">
        <v>842400</v>
      </c>
      <c r="D1313" s="22" t="s">
        <v>753</v>
      </c>
      <c r="E1313" s="24"/>
      <c r="F1313" s="43">
        <v>0</v>
      </c>
      <c r="G1313" s="44">
        <v>80000</v>
      </c>
      <c r="H1313" s="45">
        <v>11676.45</v>
      </c>
      <c r="I1313" s="43">
        <v>0</v>
      </c>
    </row>
    <row r="1314" spans="1:9" ht="14.25" customHeight="1" x14ac:dyDescent="0.2">
      <c r="A1314" s="5" t="s">
        <v>716</v>
      </c>
      <c r="B1314" s="22">
        <v>840</v>
      </c>
      <c r="C1314" s="22">
        <v>842400</v>
      </c>
      <c r="D1314" s="22" t="s">
        <v>751</v>
      </c>
      <c r="E1314" s="24"/>
      <c r="F1314" s="43">
        <v>62284.15</v>
      </c>
      <c r="G1314" s="44">
        <v>250000</v>
      </c>
      <c r="H1314" s="45">
        <v>19254</v>
      </c>
      <c r="I1314" s="43">
        <v>15000</v>
      </c>
    </row>
    <row r="1315" spans="1:9" ht="14.25" customHeight="1" x14ac:dyDescent="0.2">
      <c r="A1315" s="80" t="s">
        <v>716</v>
      </c>
      <c r="B1315" s="16">
        <v>930</v>
      </c>
      <c r="C1315" s="16">
        <v>342410</v>
      </c>
      <c r="D1315" s="16" t="s">
        <v>754</v>
      </c>
      <c r="E1315" s="62"/>
      <c r="F1315" s="19">
        <v>-68900</v>
      </c>
      <c r="G1315" s="20">
        <v>-190000</v>
      </c>
      <c r="H1315" s="19">
        <v>-297054</v>
      </c>
      <c r="I1315" s="20">
        <v>-300000</v>
      </c>
    </row>
    <row r="1316" spans="1:9" ht="14.25" customHeight="1" x14ac:dyDescent="0.2">
      <c r="A1316" s="80" t="s">
        <v>716</v>
      </c>
      <c r="B1316" s="16">
        <v>931</v>
      </c>
      <c r="C1316" s="16">
        <v>342410</v>
      </c>
      <c r="D1316" s="16" t="s">
        <v>755</v>
      </c>
      <c r="E1316" s="62"/>
      <c r="F1316" s="19">
        <v>-126469</v>
      </c>
      <c r="G1316" s="20">
        <v>-120000</v>
      </c>
      <c r="H1316" s="19">
        <v>-87535</v>
      </c>
      <c r="I1316" s="20">
        <v>-90000</v>
      </c>
    </row>
    <row r="1317" spans="1:9" ht="14.25" customHeight="1" x14ac:dyDescent="0.2">
      <c r="A1317" s="36" t="s">
        <v>721</v>
      </c>
      <c r="B1317" s="41">
        <v>110</v>
      </c>
      <c r="C1317" s="41">
        <v>842410</v>
      </c>
      <c r="D1317" s="50" t="s">
        <v>756</v>
      </c>
      <c r="E1317" s="86">
        <v>0</v>
      </c>
      <c r="F1317" s="42">
        <v>0</v>
      </c>
      <c r="G1317" s="51">
        <v>0</v>
      </c>
      <c r="H1317" s="39">
        <v>12269.24</v>
      </c>
      <c r="I1317" s="39">
        <v>0</v>
      </c>
    </row>
    <row r="1318" spans="1:9" ht="14.25" customHeight="1" x14ac:dyDescent="0.2">
      <c r="A1318" s="5" t="s">
        <v>716</v>
      </c>
      <c r="B1318" s="22">
        <v>840</v>
      </c>
      <c r="C1318" s="22">
        <v>842410</v>
      </c>
      <c r="D1318" s="23" t="s">
        <v>754</v>
      </c>
      <c r="E1318" s="24"/>
      <c r="F1318" s="43">
        <v>1117</v>
      </c>
      <c r="G1318" s="44">
        <v>0</v>
      </c>
      <c r="H1318" s="45">
        <v>4050</v>
      </c>
      <c r="I1318" s="43">
        <v>70000</v>
      </c>
    </row>
    <row r="1319" spans="1:9" ht="14.25" customHeight="1" x14ac:dyDescent="0.2">
      <c r="A1319" s="5" t="s">
        <v>716</v>
      </c>
      <c r="B1319" s="22">
        <v>841</v>
      </c>
      <c r="C1319" s="22">
        <v>842410</v>
      </c>
      <c r="D1319" s="23" t="s">
        <v>757</v>
      </c>
      <c r="E1319" s="24"/>
      <c r="F1319" s="43">
        <v>6915</v>
      </c>
      <c r="G1319" s="44">
        <v>0</v>
      </c>
      <c r="H1319" s="45">
        <v>9036</v>
      </c>
      <c r="I1319" s="43">
        <v>10000</v>
      </c>
    </row>
    <row r="1320" spans="1:9" ht="14.25" customHeight="1" x14ac:dyDescent="0.2">
      <c r="A1320" s="80" t="s">
        <v>716</v>
      </c>
      <c r="B1320" s="16">
        <v>930</v>
      </c>
      <c r="C1320" s="16">
        <v>342420</v>
      </c>
      <c r="D1320" s="16" t="s">
        <v>758</v>
      </c>
      <c r="E1320" s="62"/>
      <c r="F1320" s="19">
        <v>0</v>
      </c>
      <c r="G1320" s="20">
        <v>0</v>
      </c>
      <c r="H1320" s="19">
        <v>0</v>
      </c>
      <c r="I1320" s="20">
        <v>-3750000</v>
      </c>
    </row>
    <row r="1321" spans="1:9" ht="14.25" customHeight="1" x14ac:dyDescent="0.2">
      <c r="A1321" s="5" t="s">
        <v>716</v>
      </c>
      <c r="B1321" s="22">
        <v>840</v>
      </c>
      <c r="C1321" s="22">
        <v>842420</v>
      </c>
      <c r="D1321" s="23" t="s">
        <v>758</v>
      </c>
      <c r="E1321" s="24"/>
      <c r="F1321" s="43">
        <v>0</v>
      </c>
      <c r="G1321" s="44">
        <v>0</v>
      </c>
      <c r="H1321" s="45">
        <v>0</v>
      </c>
      <c r="I1321" s="43">
        <v>3750000</v>
      </c>
    </row>
    <row r="1322" spans="1:9" x14ac:dyDescent="0.2">
      <c r="A1322" s="78">
        <v>5</v>
      </c>
      <c r="B1322" s="9"/>
      <c r="C1322" s="9"/>
      <c r="D1322" s="52" t="s">
        <v>91</v>
      </c>
      <c r="E1322" s="14"/>
      <c r="F1322" s="21">
        <v>-1867877</v>
      </c>
      <c r="G1322" s="21">
        <v>-2151000</v>
      </c>
      <c r="H1322" s="21">
        <v>-1797827</v>
      </c>
      <c r="I1322" s="21">
        <v>-5975000</v>
      </c>
    </row>
    <row r="1323" spans="1:9" ht="14.25" customHeight="1" x14ac:dyDescent="0.2">
      <c r="A1323" s="5">
        <v>5</v>
      </c>
      <c r="B1323" s="22"/>
      <c r="C1323" s="22"/>
      <c r="D1323" s="47" t="s">
        <v>92</v>
      </c>
      <c r="E1323" s="8"/>
      <c r="F1323" s="48">
        <v>1628566.72</v>
      </c>
      <c r="G1323" s="48">
        <v>2367000</v>
      </c>
      <c r="H1323" s="48">
        <v>2320778.3900000006</v>
      </c>
      <c r="I1323" s="48">
        <v>6664898.3525004145</v>
      </c>
    </row>
    <row r="1324" spans="1:9" ht="14.25" customHeight="1" x14ac:dyDescent="0.2">
      <c r="A1324" s="78"/>
      <c r="B1324" s="9"/>
      <c r="C1324" s="9"/>
      <c r="D1324" s="13"/>
      <c r="E1324" s="14"/>
      <c r="F1324" s="28"/>
      <c r="G1324" s="28"/>
      <c r="H1324" s="28"/>
      <c r="I1324" s="28"/>
    </row>
    <row r="1325" spans="1:9" ht="15" customHeight="1" x14ac:dyDescent="0.25">
      <c r="A1325" s="78">
        <v>1</v>
      </c>
      <c r="B1325" s="9"/>
      <c r="C1325" s="9"/>
      <c r="D1325" s="32" t="s">
        <v>759</v>
      </c>
      <c r="E1325" s="11"/>
      <c r="F1325" s="28"/>
      <c r="G1325" s="28"/>
      <c r="H1325" s="28"/>
      <c r="I1325" s="12"/>
    </row>
    <row r="1326" spans="1:9" ht="14.25" customHeight="1" x14ac:dyDescent="0.2">
      <c r="A1326" s="78"/>
      <c r="B1326" s="9"/>
      <c r="C1326" s="9"/>
      <c r="D1326" s="13"/>
      <c r="E1326" s="14"/>
      <c r="F1326" s="28"/>
      <c r="G1326" s="28"/>
      <c r="H1326" s="28"/>
      <c r="I1326" s="28"/>
    </row>
    <row r="1327" spans="1:9" ht="14.25" customHeight="1" x14ac:dyDescent="0.2">
      <c r="A1327" s="36" t="s">
        <v>721</v>
      </c>
      <c r="B1327" s="37">
        <v>110</v>
      </c>
      <c r="C1327" s="37">
        <v>843000</v>
      </c>
      <c r="D1327" s="37" t="s">
        <v>760</v>
      </c>
      <c r="E1327" s="38">
        <v>0</v>
      </c>
      <c r="F1327" s="39">
        <v>0</v>
      </c>
      <c r="G1327" s="40">
        <v>0</v>
      </c>
      <c r="H1327" s="39">
        <v>1827.05</v>
      </c>
      <c r="I1327" s="39">
        <v>0</v>
      </c>
    </row>
    <row r="1328" spans="1:9" ht="14.25" customHeight="1" x14ac:dyDescent="0.2">
      <c r="A1328" s="80" t="s">
        <v>716</v>
      </c>
      <c r="B1328" s="16">
        <v>930</v>
      </c>
      <c r="C1328" s="16">
        <v>343510</v>
      </c>
      <c r="D1328" s="17" t="s">
        <v>761</v>
      </c>
      <c r="E1328" s="18"/>
      <c r="F1328" s="19">
        <v>-987523</v>
      </c>
      <c r="G1328" s="20">
        <v>-1200000</v>
      </c>
      <c r="H1328" s="19">
        <v>-955823</v>
      </c>
      <c r="I1328" s="20">
        <v>-1245000</v>
      </c>
    </row>
    <row r="1329" spans="1:9" x14ac:dyDescent="0.2">
      <c r="A1329" s="80" t="s">
        <v>716</v>
      </c>
      <c r="B1329" s="16">
        <v>931</v>
      </c>
      <c r="C1329" s="16">
        <v>343510</v>
      </c>
      <c r="D1329" s="17" t="s">
        <v>762</v>
      </c>
      <c r="E1329" s="18"/>
      <c r="F1329" s="19">
        <v>-3860</v>
      </c>
      <c r="G1329" s="20">
        <v>-3000</v>
      </c>
      <c r="H1329" s="19">
        <v>-23361</v>
      </c>
      <c r="I1329" s="20">
        <v>-25000</v>
      </c>
    </row>
    <row r="1330" spans="1:9" ht="14.25" customHeight="1" x14ac:dyDescent="0.2">
      <c r="A1330" s="36" t="s">
        <v>721</v>
      </c>
      <c r="B1330" s="37">
        <v>110</v>
      </c>
      <c r="C1330" s="37">
        <v>843510</v>
      </c>
      <c r="D1330" s="37" t="s">
        <v>763</v>
      </c>
      <c r="E1330" s="38">
        <v>13.592105263157894</v>
      </c>
      <c r="F1330" s="39">
        <v>1268927.02</v>
      </c>
      <c r="G1330" s="40">
        <v>1250000</v>
      </c>
      <c r="H1330" s="39">
        <v>1593367.77</v>
      </c>
      <c r="I1330" s="39">
        <v>1865781.8557471023</v>
      </c>
    </row>
    <row r="1331" spans="1:9" ht="14.25" customHeight="1" x14ac:dyDescent="0.2">
      <c r="A1331" s="5" t="s">
        <v>716</v>
      </c>
      <c r="B1331" s="22">
        <v>840</v>
      </c>
      <c r="C1331" s="22">
        <v>843510</v>
      </c>
      <c r="D1331" s="22" t="s">
        <v>761</v>
      </c>
      <c r="E1331" s="24"/>
      <c r="F1331" s="43">
        <v>40651.769999999997</v>
      </c>
      <c r="G1331" s="44">
        <v>50000</v>
      </c>
      <c r="H1331" s="45">
        <v>176854.5</v>
      </c>
      <c r="I1331" s="43">
        <v>60000</v>
      </c>
    </row>
    <row r="1332" spans="1:9" ht="14.25" customHeight="1" x14ac:dyDescent="0.2">
      <c r="A1332" s="5" t="s">
        <v>716</v>
      </c>
      <c r="B1332" s="22">
        <v>841</v>
      </c>
      <c r="C1332" s="22">
        <v>843510</v>
      </c>
      <c r="D1332" s="22" t="s">
        <v>764</v>
      </c>
      <c r="E1332" s="24"/>
      <c r="F1332" s="43">
        <v>191022</v>
      </c>
      <c r="G1332" s="44">
        <v>200000</v>
      </c>
      <c r="H1332" s="45">
        <v>79261</v>
      </c>
      <c r="I1332" s="43">
        <v>90000</v>
      </c>
    </row>
    <row r="1333" spans="1:9" ht="14.25" customHeight="1" x14ac:dyDescent="0.2">
      <c r="A1333" s="5" t="s">
        <v>716</v>
      </c>
      <c r="B1333" s="22">
        <v>725</v>
      </c>
      <c r="C1333" s="22">
        <v>843510</v>
      </c>
      <c r="D1333" s="22" t="s">
        <v>377</v>
      </c>
      <c r="E1333" s="24"/>
      <c r="F1333" s="43">
        <v>232883</v>
      </c>
      <c r="G1333" s="44">
        <v>220000</v>
      </c>
      <c r="H1333" s="45">
        <v>215605</v>
      </c>
      <c r="I1333" s="43">
        <v>200000</v>
      </c>
    </row>
    <row r="1334" spans="1:9" ht="14.25" customHeight="1" x14ac:dyDescent="0.2">
      <c r="A1334" s="80" t="s">
        <v>716</v>
      </c>
      <c r="B1334" s="16">
        <v>930</v>
      </c>
      <c r="C1334" s="16">
        <v>343520</v>
      </c>
      <c r="D1334" s="17" t="s">
        <v>765</v>
      </c>
      <c r="E1334" s="18"/>
      <c r="F1334" s="19">
        <v>-319469</v>
      </c>
      <c r="G1334" s="20">
        <v>-300000</v>
      </c>
      <c r="H1334" s="19">
        <v>-393801</v>
      </c>
      <c r="I1334" s="20">
        <v>-400000</v>
      </c>
    </row>
    <row r="1335" spans="1:9" ht="14.25" customHeight="1" x14ac:dyDescent="0.2">
      <c r="A1335" s="5" t="s">
        <v>716</v>
      </c>
      <c r="B1335" s="22">
        <v>840</v>
      </c>
      <c r="C1335" s="22">
        <v>843520</v>
      </c>
      <c r="D1335" s="22" t="s">
        <v>765</v>
      </c>
      <c r="E1335" s="24"/>
      <c r="F1335" s="43">
        <v>0</v>
      </c>
      <c r="G1335" s="44">
        <v>0</v>
      </c>
      <c r="H1335" s="45">
        <v>0</v>
      </c>
      <c r="I1335" s="43">
        <v>346000</v>
      </c>
    </row>
    <row r="1336" spans="1:9" ht="14.25" customHeight="1" x14ac:dyDescent="0.2">
      <c r="A1336" s="80" t="s">
        <v>716</v>
      </c>
      <c r="B1336" s="16">
        <v>930</v>
      </c>
      <c r="C1336" s="16">
        <v>343530</v>
      </c>
      <c r="D1336" s="17" t="s">
        <v>766</v>
      </c>
      <c r="E1336" s="18"/>
      <c r="F1336" s="19">
        <v>-625329</v>
      </c>
      <c r="G1336" s="20">
        <v>-620000</v>
      </c>
      <c r="H1336" s="19">
        <v>-677615</v>
      </c>
      <c r="I1336" s="20">
        <v>-700000</v>
      </c>
    </row>
    <row r="1337" spans="1:9" ht="14.25" customHeight="1" x14ac:dyDescent="0.2">
      <c r="A1337" s="5" t="s">
        <v>716</v>
      </c>
      <c r="B1337" s="22">
        <v>840</v>
      </c>
      <c r="C1337" s="22">
        <v>843530</v>
      </c>
      <c r="D1337" s="22" t="s">
        <v>767</v>
      </c>
      <c r="E1337" s="24"/>
      <c r="F1337" s="43">
        <v>3000</v>
      </c>
      <c r="G1337" s="44">
        <v>0</v>
      </c>
      <c r="H1337" s="45">
        <v>0</v>
      </c>
      <c r="I1337" s="43">
        <v>10000</v>
      </c>
    </row>
    <row r="1338" spans="1:9" ht="14.25" customHeight="1" x14ac:dyDescent="0.2">
      <c r="A1338" s="5" t="s">
        <v>716</v>
      </c>
      <c r="B1338" s="22">
        <v>841</v>
      </c>
      <c r="C1338" s="22">
        <v>843530</v>
      </c>
      <c r="D1338" s="22" t="s">
        <v>767</v>
      </c>
      <c r="E1338" s="24"/>
      <c r="F1338" s="43">
        <v>833771</v>
      </c>
      <c r="G1338" s="44">
        <v>760000</v>
      </c>
      <c r="H1338" s="45">
        <v>903486</v>
      </c>
      <c r="I1338" s="43">
        <v>820000</v>
      </c>
    </row>
    <row r="1339" spans="1:9" x14ac:dyDescent="0.2">
      <c r="A1339" s="80" t="s">
        <v>716</v>
      </c>
      <c r="B1339" s="16">
        <v>930</v>
      </c>
      <c r="C1339" s="16">
        <v>343550</v>
      </c>
      <c r="D1339" s="17" t="s">
        <v>768</v>
      </c>
      <c r="E1339" s="18"/>
      <c r="F1339" s="19">
        <v>-280350</v>
      </c>
      <c r="G1339" s="20">
        <v>-260000</v>
      </c>
      <c r="H1339" s="19">
        <v>-95773</v>
      </c>
      <c r="I1339" s="20">
        <v>-100000</v>
      </c>
    </row>
    <row r="1340" spans="1:9" ht="14.25" customHeight="1" x14ac:dyDescent="0.2">
      <c r="A1340" s="5" t="s">
        <v>716</v>
      </c>
      <c r="B1340" s="22">
        <v>841</v>
      </c>
      <c r="C1340" s="22">
        <v>843550</v>
      </c>
      <c r="D1340" s="22" t="s">
        <v>769</v>
      </c>
      <c r="E1340" s="24"/>
      <c r="F1340" s="43">
        <v>373797</v>
      </c>
      <c r="G1340" s="44">
        <v>365000</v>
      </c>
      <c r="H1340" s="45">
        <v>127698</v>
      </c>
      <c r="I1340" s="43">
        <v>110000</v>
      </c>
    </row>
    <row r="1341" spans="1:9" ht="14.25" customHeight="1" x14ac:dyDescent="0.2">
      <c r="A1341" s="80" t="s">
        <v>716</v>
      </c>
      <c r="B1341" s="16">
        <v>930</v>
      </c>
      <c r="C1341" s="16">
        <v>343560</v>
      </c>
      <c r="D1341" s="16" t="s">
        <v>770</v>
      </c>
      <c r="E1341" s="62"/>
      <c r="F1341" s="19">
        <v>0</v>
      </c>
      <c r="G1341" s="20">
        <v>-27000</v>
      </c>
      <c r="H1341" s="19">
        <v>0</v>
      </c>
      <c r="I1341" s="20">
        <v>0</v>
      </c>
    </row>
    <row r="1342" spans="1:9" x14ac:dyDescent="0.2">
      <c r="A1342" s="5" t="s">
        <v>716</v>
      </c>
      <c r="B1342" s="22">
        <v>841</v>
      </c>
      <c r="C1342" s="22">
        <v>843560</v>
      </c>
      <c r="D1342" s="23" t="s">
        <v>771</v>
      </c>
      <c r="E1342" s="24"/>
      <c r="F1342" s="43">
        <v>0</v>
      </c>
      <c r="G1342" s="44">
        <v>0</v>
      </c>
      <c r="H1342" s="45">
        <v>0</v>
      </c>
      <c r="I1342" s="43">
        <v>0</v>
      </c>
    </row>
    <row r="1343" spans="1:9" ht="14.25" customHeight="1" x14ac:dyDescent="0.2">
      <c r="A1343" s="5" t="s">
        <v>716</v>
      </c>
      <c r="B1343" s="22">
        <v>840</v>
      </c>
      <c r="C1343" s="22">
        <v>843560</v>
      </c>
      <c r="D1343" s="22" t="s">
        <v>772</v>
      </c>
      <c r="E1343" s="24"/>
      <c r="F1343" s="43">
        <v>0</v>
      </c>
      <c r="G1343" s="44">
        <v>36000</v>
      </c>
      <c r="H1343" s="45">
        <v>0</v>
      </c>
      <c r="I1343" s="43">
        <v>0</v>
      </c>
    </row>
    <row r="1344" spans="1:9" ht="14.25" customHeight="1" x14ac:dyDescent="0.2">
      <c r="A1344" s="80" t="s">
        <v>716</v>
      </c>
      <c r="B1344" s="16">
        <v>930</v>
      </c>
      <c r="C1344" s="16">
        <v>343800</v>
      </c>
      <c r="D1344" s="17" t="s">
        <v>773</v>
      </c>
      <c r="E1344" s="18"/>
      <c r="F1344" s="19">
        <v>-2093339</v>
      </c>
      <c r="G1344" s="20">
        <v>-2200000</v>
      </c>
      <c r="H1344" s="19">
        <v>-2046753</v>
      </c>
      <c r="I1344" s="20">
        <v>-2050000</v>
      </c>
    </row>
    <row r="1345" spans="1:9" ht="14.25" customHeight="1" x14ac:dyDescent="0.2">
      <c r="A1345" s="5" t="s">
        <v>716</v>
      </c>
      <c r="B1345" s="22">
        <v>725</v>
      </c>
      <c r="C1345" s="22">
        <v>843800</v>
      </c>
      <c r="D1345" s="22" t="s">
        <v>377</v>
      </c>
      <c r="E1345" s="24"/>
      <c r="F1345" s="43">
        <v>77665</v>
      </c>
      <c r="G1345" s="44">
        <v>120000</v>
      </c>
      <c r="H1345" s="45">
        <v>144211</v>
      </c>
      <c r="I1345" s="43">
        <v>150000</v>
      </c>
    </row>
    <row r="1346" spans="1:9" ht="14.25" customHeight="1" x14ac:dyDescent="0.2">
      <c r="A1346" s="5" t="s">
        <v>716</v>
      </c>
      <c r="B1346" s="22">
        <v>840</v>
      </c>
      <c r="C1346" s="22">
        <v>843800</v>
      </c>
      <c r="D1346" s="22" t="s">
        <v>774</v>
      </c>
      <c r="E1346" s="24"/>
      <c r="F1346" s="43">
        <v>0</v>
      </c>
      <c r="G1346" s="44">
        <v>0</v>
      </c>
      <c r="H1346" s="45">
        <v>1162</v>
      </c>
      <c r="I1346" s="43">
        <v>10000</v>
      </c>
    </row>
    <row r="1347" spans="1:9" ht="14.25" customHeight="1" x14ac:dyDescent="0.2">
      <c r="A1347" s="5" t="s">
        <v>716</v>
      </c>
      <c r="B1347" s="22">
        <v>841</v>
      </c>
      <c r="C1347" s="22">
        <v>843800</v>
      </c>
      <c r="D1347" s="22" t="s">
        <v>774</v>
      </c>
      <c r="E1347" s="24"/>
      <c r="F1347" s="43">
        <v>2918008.42</v>
      </c>
      <c r="G1347" s="44">
        <v>2950000</v>
      </c>
      <c r="H1347" s="45">
        <v>2803904</v>
      </c>
      <c r="I1347" s="43">
        <v>2630000</v>
      </c>
    </row>
    <row r="1348" spans="1:9" x14ac:dyDescent="0.2">
      <c r="A1348" s="93" t="s">
        <v>716</v>
      </c>
      <c r="B1348" s="16">
        <v>930</v>
      </c>
      <c r="C1348" s="16">
        <v>343810</v>
      </c>
      <c r="D1348" s="17" t="s">
        <v>775</v>
      </c>
      <c r="E1348" s="18"/>
      <c r="F1348" s="19">
        <v>-1091991</v>
      </c>
      <c r="G1348" s="20">
        <v>-1200000</v>
      </c>
      <c r="H1348" s="19">
        <v>-1413867</v>
      </c>
      <c r="I1348" s="20">
        <v>-2123000</v>
      </c>
    </row>
    <row r="1349" spans="1:9" x14ac:dyDescent="0.2">
      <c r="A1349" s="36" t="s">
        <v>721</v>
      </c>
      <c r="B1349" s="37">
        <v>110</v>
      </c>
      <c r="C1349" s="37">
        <v>843810</v>
      </c>
      <c r="D1349" s="37" t="s">
        <v>776</v>
      </c>
      <c r="E1349" s="38">
        <v>7.02</v>
      </c>
      <c r="F1349" s="39">
        <v>878594.5</v>
      </c>
      <c r="G1349" s="40">
        <v>900000</v>
      </c>
      <c r="H1349" s="39">
        <v>1200787.23</v>
      </c>
      <c r="I1349" s="39">
        <v>1310476.3913516561</v>
      </c>
    </row>
    <row r="1350" spans="1:9" ht="14.25" customHeight="1" x14ac:dyDescent="0.2">
      <c r="A1350" s="5" t="s">
        <v>716</v>
      </c>
      <c r="B1350" s="22">
        <v>725</v>
      </c>
      <c r="C1350" s="22">
        <v>843810</v>
      </c>
      <c r="D1350" s="46" t="s">
        <v>777</v>
      </c>
      <c r="E1350" s="24"/>
      <c r="F1350" s="43">
        <v>8594</v>
      </c>
      <c r="G1350" s="44">
        <v>10000</v>
      </c>
      <c r="H1350" s="45">
        <v>11136</v>
      </c>
      <c r="I1350" s="43">
        <v>150000</v>
      </c>
    </row>
    <row r="1351" spans="1:9" x14ac:dyDescent="0.2">
      <c r="A1351" s="5" t="s">
        <v>716</v>
      </c>
      <c r="B1351" s="22">
        <v>840</v>
      </c>
      <c r="C1351" s="22">
        <v>843810</v>
      </c>
      <c r="D1351" s="22" t="s">
        <v>778</v>
      </c>
      <c r="E1351" s="24"/>
      <c r="F1351" s="43">
        <v>379367.53</v>
      </c>
      <c r="G1351" s="44">
        <v>660000</v>
      </c>
      <c r="H1351" s="45">
        <v>238977.85</v>
      </c>
      <c r="I1351" s="43">
        <v>910000</v>
      </c>
    </row>
    <row r="1352" spans="1:9" ht="14.25" customHeight="1" x14ac:dyDescent="0.2">
      <c r="A1352" s="5" t="s">
        <v>716</v>
      </c>
      <c r="B1352" s="22">
        <v>841</v>
      </c>
      <c r="C1352" s="22">
        <v>843810</v>
      </c>
      <c r="D1352" s="22" t="s">
        <v>779</v>
      </c>
      <c r="E1352" s="24"/>
      <c r="F1352" s="43">
        <v>12169</v>
      </c>
      <c r="G1352" s="44">
        <v>30000</v>
      </c>
      <c r="H1352" s="45">
        <v>17142</v>
      </c>
      <c r="I1352" s="43">
        <v>20000</v>
      </c>
    </row>
    <row r="1353" spans="1:9" ht="14.25" customHeight="1" x14ac:dyDescent="0.2">
      <c r="A1353" s="93" t="s">
        <v>716</v>
      </c>
      <c r="B1353" s="16">
        <v>931</v>
      </c>
      <c r="C1353" s="16">
        <v>343900</v>
      </c>
      <c r="D1353" s="17" t="s">
        <v>780</v>
      </c>
      <c r="E1353" s="18"/>
      <c r="F1353" s="19">
        <v>0</v>
      </c>
      <c r="G1353" s="20">
        <v>0</v>
      </c>
      <c r="H1353" s="19">
        <v>-49764</v>
      </c>
      <c r="I1353" s="20">
        <v>-50000</v>
      </c>
    </row>
    <row r="1354" spans="1:9" x14ac:dyDescent="0.2">
      <c r="A1354" s="93" t="s">
        <v>716</v>
      </c>
      <c r="B1354" s="16">
        <v>932</v>
      </c>
      <c r="C1354" s="16">
        <v>343900</v>
      </c>
      <c r="D1354" s="17" t="s">
        <v>781</v>
      </c>
      <c r="E1354" s="18"/>
      <c r="F1354" s="19">
        <v>-281674</v>
      </c>
      <c r="G1354" s="20">
        <v>-250000</v>
      </c>
      <c r="H1354" s="19">
        <v>-212400</v>
      </c>
      <c r="I1354" s="20">
        <v>-200000</v>
      </c>
    </row>
    <row r="1355" spans="1:9" ht="14.25" customHeight="1" x14ac:dyDescent="0.2">
      <c r="A1355" s="93" t="s">
        <v>716</v>
      </c>
      <c r="B1355" s="16">
        <v>933</v>
      </c>
      <c r="C1355" s="16">
        <v>343900</v>
      </c>
      <c r="D1355" s="17" t="s">
        <v>782</v>
      </c>
      <c r="E1355" s="18"/>
      <c r="F1355" s="19">
        <v>-852256</v>
      </c>
      <c r="G1355" s="20">
        <v>-1300000</v>
      </c>
      <c r="H1355" s="19">
        <v>-1100990</v>
      </c>
      <c r="I1355" s="20">
        <v>-1400000</v>
      </c>
    </row>
    <row r="1356" spans="1:9" ht="14.25" customHeight="1" x14ac:dyDescent="0.2">
      <c r="A1356" s="80" t="s">
        <v>716</v>
      </c>
      <c r="B1356" s="16">
        <v>930</v>
      </c>
      <c r="C1356" s="16">
        <v>343900</v>
      </c>
      <c r="D1356" s="17" t="s">
        <v>783</v>
      </c>
      <c r="E1356" s="18"/>
      <c r="F1356" s="19">
        <v>-3907082</v>
      </c>
      <c r="G1356" s="20">
        <v>-4000000</v>
      </c>
      <c r="H1356" s="19">
        <v>-3902522</v>
      </c>
      <c r="I1356" s="20">
        <v>-3832024.8675000002</v>
      </c>
    </row>
    <row r="1357" spans="1:9" x14ac:dyDescent="0.2">
      <c r="A1357" s="36" t="s">
        <v>721</v>
      </c>
      <c r="B1357" s="41">
        <v>110</v>
      </c>
      <c r="C1357" s="41">
        <v>843900</v>
      </c>
      <c r="D1357" s="41" t="s">
        <v>784</v>
      </c>
      <c r="E1357" s="38">
        <v>2.85</v>
      </c>
      <c r="F1357" s="42">
        <v>551249.38</v>
      </c>
      <c r="G1357" s="51">
        <v>550000</v>
      </c>
      <c r="H1357" s="39">
        <v>535252.23</v>
      </c>
      <c r="I1357" s="39">
        <v>486985.86249999993</v>
      </c>
    </row>
    <row r="1358" spans="1:9" ht="14.25" customHeight="1" x14ac:dyDescent="0.2">
      <c r="A1358" s="5" t="s">
        <v>716</v>
      </c>
      <c r="B1358" s="22">
        <v>840</v>
      </c>
      <c r="C1358" s="22">
        <v>843900</v>
      </c>
      <c r="D1358" s="22" t="s">
        <v>785</v>
      </c>
      <c r="E1358" s="24"/>
      <c r="F1358" s="43">
        <v>1814705</v>
      </c>
      <c r="G1358" s="44">
        <v>2000000</v>
      </c>
      <c r="H1358" s="45">
        <v>1811462</v>
      </c>
      <c r="I1358" s="43">
        <v>1800000</v>
      </c>
    </row>
    <row r="1359" spans="1:9" ht="14.25" customHeight="1" x14ac:dyDescent="0.2">
      <c r="A1359" s="5" t="s">
        <v>716</v>
      </c>
      <c r="B1359" s="22">
        <v>841</v>
      </c>
      <c r="C1359" s="22">
        <v>843900</v>
      </c>
      <c r="D1359" s="22" t="s">
        <v>786</v>
      </c>
      <c r="E1359" s="24"/>
      <c r="F1359" s="43">
        <v>3485462</v>
      </c>
      <c r="G1359" s="44">
        <v>3300000</v>
      </c>
      <c r="H1359" s="45">
        <v>3344788</v>
      </c>
      <c r="I1359" s="43">
        <v>3100000</v>
      </c>
    </row>
    <row r="1360" spans="1:9" x14ac:dyDescent="0.2">
      <c r="A1360" s="5" t="s">
        <v>716</v>
      </c>
      <c r="B1360" s="22">
        <v>842</v>
      </c>
      <c r="C1360" s="22">
        <v>843900</v>
      </c>
      <c r="D1360" s="22" t="s">
        <v>787</v>
      </c>
      <c r="E1360" s="24"/>
      <c r="F1360" s="43">
        <v>786109</v>
      </c>
      <c r="G1360" s="44">
        <v>1200000</v>
      </c>
      <c r="H1360" s="45">
        <v>1167148</v>
      </c>
      <c r="I1360" s="43">
        <v>1200000</v>
      </c>
    </row>
    <row r="1361" spans="1:9" ht="14.25" customHeight="1" x14ac:dyDescent="0.2">
      <c r="A1361" s="78">
        <v>5</v>
      </c>
      <c r="B1361" s="9"/>
      <c r="C1361" s="9"/>
      <c r="D1361" s="52" t="s">
        <v>91</v>
      </c>
      <c r="E1361" s="14"/>
      <c r="F1361" s="21">
        <v>-10442873</v>
      </c>
      <c r="G1361" s="21">
        <v>-11360000</v>
      </c>
      <c r="H1361" s="21">
        <v>-10872669</v>
      </c>
      <c r="I1361" s="21">
        <v>-12125024.8675</v>
      </c>
    </row>
    <row r="1362" spans="1:9" ht="14.25" customHeight="1" x14ac:dyDescent="0.2">
      <c r="A1362" s="5">
        <v>5</v>
      </c>
      <c r="B1362" s="22"/>
      <c r="C1362" s="22"/>
      <c r="D1362" s="47" t="s">
        <v>92</v>
      </c>
      <c r="E1362" s="8">
        <v>9.8699999999999992</v>
      </c>
      <c r="F1362" s="48">
        <v>13855975.620000001</v>
      </c>
      <c r="G1362" s="48">
        <v>14601000</v>
      </c>
      <c r="H1362" s="48">
        <v>14374069.630000001</v>
      </c>
      <c r="I1362" s="48">
        <v>15269244.10959876</v>
      </c>
    </row>
    <row r="1363" spans="1:9" ht="14.25" customHeight="1" x14ac:dyDescent="0.2">
      <c r="A1363" s="78"/>
      <c r="B1363" s="9"/>
      <c r="C1363" s="9"/>
      <c r="D1363" s="13"/>
      <c r="E1363" s="14"/>
      <c r="F1363" s="28"/>
      <c r="G1363" s="28"/>
      <c r="H1363" s="28"/>
      <c r="I1363" s="28"/>
    </row>
    <row r="1364" spans="1:9" ht="15" customHeight="1" x14ac:dyDescent="0.25">
      <c r="A1364" s="78">
        <v>1</v>
      </c>
      <c r="B1364" s="9"/>
      <c r="C1364" s="9"/>
      <c r="D1364" s="32" t="s">
        <v>788</v>
      </c>
      <c r="E1364" s="11"/>
      <c r="F1364" s="28"/>
      <c r="G1364" s="28"/>
      <c r="H1364" s="28"/>
      <c r="I1364" s="12"/>
    </row>
    <row r="1365" spans="1:9" ht="14.25" customHeight="1" x14ac:dyDescent="0.2">
      <c r="A1365" s="78"/>
      <c r="B1365" s="9"/>
      <c r="C1365" s="9"/>
      <c r="D1365" s="13"/>
      <c r="E1365" s="14"/>
      <c r="F1365" s="28"/>
      <c r="G1365" s="28"/>
      <c r="H1365" s="28"/>
      <c r="I1365" s="28"/>
    </row>
    <row r="1366" spans="1:9" ht="14.25" customHeight="1" x14ac:dyDescent="0.2">
      <c r="A1366" s="80" t="s">
        <v>716</v>
      </c>
      <c r="B1366" s="16">
        <v>930</v>
      </c>
      <c r="C1366" s="16">
        <v>344300</v>
      </c>
      <c r="D1366" s="17" t="s">
        <v>789</v>
      </c>
      <c r="E1366" s="18"/>
      <c r="F1366" s="19">
        <v>-198729</v>
      </c>
      <c r="G1366" s="20">
        <v>-210000</v>
      </c>
      <c r="H1366" s="19">
        <v>-188728</v>
      </c>
      <c r="I1366" s="20">
        <v>-190000</v>
      </c>
    </row>
    <row r="1367" spans="1:9" ht="14.25" customHeight="1" x14ac:dyDescent="0.2">
      <c r="A1367" s="5" t="s">
        <v>716</v>
      </c>
      <c r="B1367" s="22">
        <v>841</v>
      </c>
      <c r="C1367" s="22">
        <v>844300</v>
      </c>
      <c r="D1367" s="22" t="s">
        <v>790</v>
      </c>
      <c r="E1367" s="24"/>
      <c r="F1367" s="43">
        <v>245855</v>
      </c>
      <c r="G1367" s="44">
        <v>280000</v>
      </c>
      <c r="H1367" s="45">
        <v>244714</v>
      </c>
      <c r="I1367" s="43">
        <v>240000</v>
      </c>
    </row>
    <row r="1368" spans="1:9" x14ac:dyDescent="0.2">
      <c r="A1368" s="80" t="s">
        <v>716</v>
      </c>
      <c r="B1368" s="16">
        <v>930</v>
      </c>
      <c r="C1368" s="16">
        <v>344400</v>
      </c>
      <c r="D1368" s="17" t="s">
        <v>791</v>
      </c>
      <c r="E1368" s="18"/>
      <c r="F1368" s="19">
        <v>-3949</v>
      </c>
      <c r="G1368" s="20">
        <v>-23500</v>
      </c>
      <c r="H1368" s="19">
        <v>3949</v>
      </c>
      <c r="I1368" s="20">
        <v>0</v>
      </c>
    </row>
    <row r="1369" spans="1:9" ht="14.25" customHeight="1" x14ac:dyDescent="0.2">
      <c r="A1369" s="5" t="s">
        <v>716</v>
      </c>
      <c r="B1369" s="22">
        <v>431</v>
      </c>
      <c r="C1369" s="22">
        <v>844400</v>
      </c>
      <c r="D1369" s="22" t="s">
        <v>792</v>
      </c>
      <c r="E1369" s="24"/>
      <c r="F1369" s="43">
        <v>11522.41</v>
      </c>
      <c r="G1369" s="44">
        <v>13000</v>
      </c>
      <c r="H1369" s="45">
        <v>21208.94</v>
      </c>
      <c r="I1369" s="43">
        <v>20000</v>
      </c>
    </row>
    <row r="1370" spans="1:9" ht="14.25" customHeight="1" x14ac:dyDescent="0.2">
      <c r="A1370" s="5" t="s">
        <v>716</v>
      </c>
      <c r="B1370" s="22">
        <v>840</v>
      </c>
      <c r="C1370" s="22">
        <v>844400</v>
      </c>
      <c r="D1370" s="22" t="s">
        <v>793</v>
      </c>
      <c r="E1370" s="24"/>
      <c r="F1370" s="43">
        <v>11330</v>
      </c>
      <c r="G1370" s="44">
        <v>20000</v>
      </c>
      <c r="H1370" s="45">
        <v>7500</v>
      </c>
      <c r="I1370" s="43">
        <v>10000</v>
      </c>
    </row>
    <row r="1371" spans="1:9" ht="14.25" customHeight="1" x14ac:dyDescent="0.2">
      <c r="A1371" s="80" t="s">
        <v>716</v>
      </c>
      <c r="B1371" s="16">
        <v>930</v>
      </c>
      <c r="C1371" s="16">
        <v>344410</v>
      </c>
      <c r="D1371" s="17" t="s">
        <v>794</v>
      </c>
      <c r="E1371" s="18"/>
      <c r="F1371" s="19">
        <v>-282955</v>
      </c>
      <c r="G1371" s="20">
        <v>-292000</v>
      </c>
      <c r="H1371" s="19">
        <v>-237244</v>
      </c>
      <c r="I1371" s="20">
        <v>-240000</v>
      </c>
    </row>
    <row r="1372" spans="1:9" x14ac:dyDescent="0.2">
      <c r="A1372" s="5" t="s">
        <v>716</v>
      </c>
      <c r="B1372" s="22">
        <v>841</v>
      </c>
      <c r="C1372" s="22">
        <v>844410</v>
      </c>
      <c r="D1372" s="22" t="s">
        <v>795</v>
      </c>
      <c r="E1372" s="24"/>
      <c r="F1372" s="43">
        <v>347821</v>
      </c>
      <c r="G1372" s="44">
        <v>300000</v>
      </c>
      <c r="H1372" s="45">
        <v>313927</v>
      </c>
      <c r="I1372" s="43">
        <v>320000</v>
      </c>
    </row>
    <row r="1373" spans="1:9" ht="14.25" customHeight="1" x14ac:dyDescent="0.2">
      <c r="A1373" s="80" t="s">
        <v>716</v>
      </c>
      <c r="B1373" s="16">
        <v>930</v>
      </c>
      <c r="C1373" s="16">
        <v>344420</v>
      </c>
      <c r="D1373" s="17" t="s">
        <v>796</v>
      </c>
      <c r="E1373" s="18"/>
      <c r="F1373" s="19">
        <v>-205028</v>
      </c>
      <c r="G1373" s="20">
        <v>-185000</v>
      </c>
      <c r="H1373" s="19">
        <v>0</v>
      </c>
      <c r="I1373" s="20">
        <v>0</v>
      </c>
    </row>
    <row r="1374" spans="1:9" ht="14.25" customHeight="1" x14ac:dyDescent="0.2">
      <c r="A1374" s="5" t="s">
        <v>716</v>
      </c>
      <c r="B1374" s="22">
        <v>841</v>
      </c>
      <c r="C1374" s="22">
        <v>844420</v>
      </c>
      <c r="D1374" s="22" t="s">
        <v>796</v>
      </c>
      <c r="E1374" s="24"/>
      <c r="F1374" s="43">
        <v>273372</v>
      </c>
      <c r="G1374" s="44">
        <v>250000</v>
      </c>
      <c r="H1374" s="45">
        <v>0</v>
      </c>
      <c r="I1374" s="43">
        <v>0</v>
      </c>
    </row>
    <row r="1375" spans="1:9" ht="14.25" customHeight="1" x14ac:dyDescent="0.2">
      <c r="A1375" s="80" t="s">
        <v>716</v>
      </c>
      <c r="B1375" s="16">
        <v>930</v>
      </c>
      <c r="C1375" s="16">
        <v>344430</v>
      </c>
      <c r="D1375" s="17" t="s">
        <v>797</v>
      </c>
      <c r="E1375" s="18"/>
      <c r="F1375" s="19">
        <v>-1950</v>
      </c>
      <c r="G1375" s="20">
        <v>0</v>
      </c>
      <c r="H1375" s="19">
        <v>-101631</v>
      </c>
      <c r="I1375" s="20">
        <v>0</v>
      </c>
    </row>
    <row r="1376" spans="1:9" x14ac:dyDescent="0.2">
      <c r="A1376" s="5" t="s">
        <v>716</v>
      </c>
      <c r="B1376" s="22">
        <v>840</v>
      </c>
      <c r="C1376" s="22">
        <v>844430</v>
      </c>
      <c r="D1376" s="23" t="s">
        <v>798</v>
      </c>
      <c r="E1376" s="24"/>
      <c r="F1376" s="43">
        <v>1264</v>
      </c>
      <c r="G1376" s="44">
        <v>0</v>
      </c>
      <c r="H1376" s="45">
        <v>0</v>
      </c>
      <c r="I1376" s="43">
        <v>0</v>
      </c>
    </row>
    <row r="1377" spans="1:9" ht="14.25" customHeight="1" x14ac:dyDescent="0.2">
      <c r="A1377" s="78">
        <v>5</v>
      </c>
      <c r="B1377" s="9"/>
      <c r="C1377" s="9"/>
      <c r="D1377" s="52" t="s">
        <v>91</v>
      </c>
      <c r="E1377" s="14"/>
      <c r="F1377" s="21">
        <v>-692611</v>
      </c>
      <c r="G1377" s="21">
        <v>-710500</v>
      </c>
      <c r="H1377" s="21">
        <v>-527603</v>
      </c>
      <c r="I1377" s="21">
        <v>-430000</v>
      </c>
    </row>
    <row r="1378" spans="1:9" ht="14.25" customHeight="1" x14ac:dyDescent="0.2">
      <c r="A1378" s="5">
        <v>5</v>
      </c>
      <c r="B1378" s="22"/>
      <c r="C1378" s="22"/>
      <c r="D1378" s="47" t="s">
        <v>92</v>
      </c>
      <c r="E1378" s="8"/>
      <c r="F1378" s="48">
        <v>891164.41</v>
      </c>
      <c r="G1378" s="48">
        <v>863000</v>
      </c>
      <c r="H1378" s="48">
        <v>591298.93999999994</v>
      </c>
      <c r="I1378" s="48">
        <v>590000</v>
      </c>
    </row>
    <row r="1379" spans="1:9" ht="14.25" customHeight="1" x14ac:dyDescent="0.2">
      <c r="A1379" s="5"/>
      <c r="B1379" s="22"/>
      <c r="C1379" s="22"/>
      <c r="D1379" s="22"/>
      <c r="E1379" s="24"/>
      <c r="F1379" s="48"/>
      <c r="G1379" s="48"/>
      <c r="H1379" s="45"/>
      <c r="I1379" s="28"/>
    </row>
    <row r="1380" spans="1:9" ht="15" customHeight="1" x14ac:dyDescent="0.25">
      <c r="A1380" s="5">
        <v>1</v>
      </c>
      <c r="B1380" s="22"/>
      <c r="C1380" s="22"/>
      <c r="D1380" s="32" t="s">
        <v>799</v>
      </c>
      <c r="E1380" s="24"/>
      <c r="F1380" s="48"/>
      <c r="G1380" s="48"/>
      <c r="H1380" s="45"/>
      <c r="I1380" s="12"/>
    </row>
    <row r="1381" spans="1:9" x14ac:dyDescent="0.2">
      <c r="A1381" s="5"/>
      <c r="B1381" s="22"/>
      <c r="C1381" s="22"/>
      <c r="D1381" s="22"/>
      <c r="E1381" s="24"/>
      <c r="F1381" s="48"/>
      <c r="G1381" s="48"/>
      <c r="H1381" s="45"/>
      <c r="I1381" s="48"/>
    </row>
    <row r="1382" spans="1:9" ht="14.25" customHeight="1" x14ac:dyDescent="0.2">
      <c r="A1382" s="80" t="s">
        <v>716</v>
      </c>
      <c r="B1382" s="16">
        <v>930</v>
      </c>
      <c r="C1382" s="16">
        <v>344500</v>
      </c>
      <c r="D1382" s="17" t="s">
        <v>800</v>
      </c>
      <c r="E1382" s="18"/>
      <c r="F1382" s="19">
        <v>-184868</v>
      </c>
      <c r="G1382" s="20">
        <v>-220000</v>
      </c>
      <c r="H1382" s="19">
        <v>-812238</v>
      </c>
      <c r="I1382" s="20">
        <v>-920000</v>
      </c>
    </row>
    <row r="1383" spans="1:9" ht="14.25" customHeight="1" x14ac:dyDescent="0.2">
      <c r="A1383" s="80" t="s">
        <v>716</v>
      </c>
      <c r="B1383" s="16">
        <v>930</v>
      </c>
      <c r="C1383" s="16">
        <v>344510</v>
      </c>
      <c r="D1383" s="16" t="s">
        <v>791</v>
      </c>
      <c r="E1383" s="62"/>
      <c r="F1383" s="19">
        <v>-255860</v>
      </c>
      <c r="G1383" s="20">
        <v>-233000</v>
      </c>
      <c r="H1383" s="19">
        <v>0</v>
      </c>
      <c r="I1383" s="20">
        <v>0</v>
      </c>
    </row>
    <row r="1384" spans="1:9" ht="14.25" customHeight="1" x14ac:dyDescent="0.2">
      <c r="A1384" s="80" t="s">
        <v>198</v>
      </c>
      <c r="B1384" s="16">
        <v>990</v>
      </c>
      <c r="C1384" s="16">
        <v>344500</v>
      </c>
      <c r="D1384" s="16" t="s">
        <v>801</v>
      </c>
      <c r="E1384" s="62"/>
      <c r="F1384" s="19">
        <v>0</v>
      </c>
      <c r="G1384" s="20"/>
      <c r="H1384" s="19">
        <v>0</v>
      </c>
      <c r="I1384" s="20">
        <v>-85000</v>
      </c>
    </row>
    <row r="1385" spans="1:9" ht="14.45" customHeight="1" x14ac:dyDescent="0.2">
      <c r="A1385" s="36" t="s">
        <v>721</v>
      </c>
      <c r="B1385" s="37">
        <v>110</v>
      </c>
      <c r="C1385" s="37">
        <v>844500</v>
      </c>
      <c r="D1385" s="37" t="s">
        <v>802</v>
      </c>
      <c r="E1385" s="38">
        <v>1.6</v>
      </c>
      <c r="F1385" s="39">
        <v>150469.79</v>
      </c>
      <c r="G1385" s="40">
        <v>150000</v>
      </c>
      <c r="H1385" s="39">
        <v>182786.03</v>
      </c>
      <c r="I1385" s="39">
        <v>200073.31234958599</v>
      </c>
    </row>
    <row r="1386" spans="1:9" ht="14.25" customHeight="1" x14ac:dyDescent="0.2">
      <c r="A1386" s="5" t="s">
        <v>716</v>
      </c>
      <c r="B1386" s="22">
        <v>420</v>
      </c>
      <c r="C1386" s="22">
        <v>844500</v>
      </c>
      <c r="D1386" s="22" t="s">
        <v>803</v>
      </c>
      <c r="E1386" s="24"/>
      <c r="F1386" s="43">
        <v>0</v>
      </c>
      <c r="G1386" s="44">
        <v>5000</v>
      </c>
      <c r="H1386" s="45">
        <v>0</v>
      </c>
      <c r="I1386" s="43">
        <v>5000</v>
      </c>
    </row>
    <row r="1387" spans="1:9" ht="14.25" customHeight="1" x14ac:dyDescent="0.2">
      <c r="A1387" s="5" t="s">
        <v>716</v>
      </c>
      <c r="B1387" s="22">
        <v>431</v>
      </c>
      <c r="C1387" s="22">
        <v>844500</v>
      </c>
      <c r="D1387" s="22" t="s">
        <v>804</v>
      </c>
      <c r="E1387" s="24"/>
      <c r="F1387" s="43">
        <v>0</v>
      </c>
      <c r="G1387" s="44">
        <v>5000</v>
      </c>
      <c r="H1387" s="45">
        <v>0</v>
      </c>
      <c r="I1387" s="43">
        <v>5000</v>
      </c>
    </row>
    <row r="1388" spans="1:9" ht="14.25" customHeight="1" x14ac:dyDescent="0.2">
      <c r="A1388" s="5" t="s">
        <v>716</v>
      </c>
      <c r="B1388" s="22">
        <v>432</v>
      </c>
      <c r="C1388" s="22">
        <v>844500</v>
      </c>
      <c r="D1388" s="22" t="s">
        <v>805</v>
      </c>
      <c r="E1388" s="24"/>
      <c r="F1388" s="43">
        <v>356.03</v>
      </c>
      <c r="G1388" s="44">
        <v>4000</v>
      </c>
      <c r="H1388" s="45">
        <v>3000</v>
      </c>
      <c r="I1388" s="43">
        <v>4000</v>
      </c>
    </row>
    <row r="1389" spans="1:9" ht="14.25" customHeight="1" x14ac:dyDescent="0.2">
      <c r="A1389" s="5" t="s">
        <v>716</v>
      </c>
      <c r="B1389" s="22">
        <v>433</v>
      </c>
      <c r="C1389" s="22">
        <v>844500</v>
      </c>
      <c r="D1389" s="22" t="s">
        <v>806</v>
      </c>
      <c r="E1389" s="24"/>
      <c r="F1389" s="43">
        <v>0</v>
      </c>
      <c r="G1389" s="44">
        <v>1000</v>
      </c>
      <c r="H1389" s="45">
        <v>0</v>
      </c>
      <c r="I1389" s="43">
        <v>2000</v>
      </c>
    </row>
    <row r="1390" spans="1:9" x14ac:dyDescent="0.2">
      <c r="A1390" s="5" t="s">
        <v>716</v>
      </c>
      <c r="B1390" s="22">
        <v>710</v>
      </c>
      <c r="C1390" s="22">
        <v>844500</v>
      </c>
      <c r="D1390" s="22" t="s">
        <v>807</v>
      </c>
      <c r="E1390" s="24"/>
      <c r="F1390" s="43">
        <v>79326</v>
      </c>
      <c r="G1390" s="44">
        <v>120000</v>
      </c>
      <c r="H1390" s="45">
        <v>68506</v>
      </c>
      <c r="I1390" s="43">
        <v>150000</v>
      </c>
    </row>
    <row r="1391" spans="1:9" ht="14.45" customHeight="1" x14ac:dyDescent="0.2">
      <c r="A1391" s="5" t="s">
        <v>716</v>
      </c>
      <c r="B1391" s="22">
        <v>720</v>
      </c>
      <c r="C1391" s="22">
        <v>844500</v>
      </c>
      <c r="D1391" s="22" t="s">
        <v>808</v>
      </c>
      <c r="E1391" s="24"/>
      <c r="F1391" s="43">
        <v>52390</v>
      </c>
      <c r="G1391" s="44">
        <v>45000</v>
      </c>
      <c r="H1391" s="45">
        <v>49389</v>
      </c>
      <c r="I1391" s="43">
        <v>40000</v>
      </c>
    </row>
    <row r="1392" spans="1:9" ht="14.25" customHeight="1" x14ac:dyDescent="0.2">
      <c r="A1392" s="5" t="s">
        <v>716</v>
      </c>
      <c r="B1392" s="22">
        <v>780</v>
      </c>
      <c r="C1392" s="22">
        <v>844500</v>
      </c>
      <c r="D1392" s="22" t="s">
        <v>809</v>
      </c>
      <c r="E1392" s="24"/>
      <c r="F1392" s="43">
        <v>15000</v>
      </c>
      <c r="G1392" s="44">
        <v>10000</v>
      </c>
      <c r="H1392" s="45">
        <v>0</v>
      </c>
      <c r="I1392" s="43">
        <v>95000</v>
      </c>
    </row>
    <row r="1393" spans="1:9" ht="14.25" customHeight="1" x14ac:dyDescent="0.2">
      <c r="A1393" s="5" t="s">
        <v>716</v>
      </c>
      <c r="B1393" s="22">
        <v>841</v>
      </c>
      <c r="C1393" s="22">
        <v>844500</v>
      </c>
      <c r="D1393" s="22" t="s">
        <v>810</v>
      </c>
      <c r="E1393" s="24"/>
      <c r="F1393" s="43">
        <v>279276</v>
      </c>
      <c r="G1393" s="44">
        <v>260000</v>
      </c>
      <c r="H1393" s="45">
        <v>957085</v>
      </c>
      <c r="I1393" s="43">
        <v>870000</v>
      </c>
    </row>
    <row r="1394" spans="1:9" x14ac:dyDescent="0.2">
      <c r="A1394" s="5" t="s">
        <v>716</v>
      </c>
      <c r="B1394" s="22">
        <v>840</v>
      </c>
      <c r="C1394" s="22">
        <v>844500</v>
      </c>
      <c r="D1394" s="22" t="s">
        <v>811</v>
      </c>
      <c r="E1394" s="24"/>
      <c r="F1394" s="43">
        <v>23152</v>
      </c>
      <c r="G1394" s="44">
        <v>30000</v>
      </c>
      <c r="H1394" s="45">
        <v>71170.5</v>
      </c>
      <c r="I1394" s="43">
        <v>40000</v>
      </c>
    </row>
    <row r="1395" spans="1:9" ht="14.25" customHeight="1" x14ac:dyDescent="0.2">
      <c r="A1395" s="5" t="s">
        <v>716</v>
      </c>
      <c r="B1395" s="22">
        <v>840</v>
      </c>
      <c r="C1395" s="22">
        <v>844510</v>
      </c>
      <c r="D1395" s="22" t="s">
        <v>812</v>
      </c>
      <c r="E1395" s="24"/>
      <c r="F1395" s="43">
        <v>0</v>
      </c>
      <c r="G1395" s="44">
        <v>0</v>
      </c>
      <c r="H1395" s="45">
        <v>0</v>
      </c>
      <c r="I1395" s="43">
        <v>50000</v>
      </c>
    </row>
    <row r="1396" spans="1:9" ht="14.25" customHeight="1" x14ac:dyDescent="0.2">
      <c r="A1396" s="5" t="s">
        <v>716</v>
      </c>
      <c r="B1396" s="22">
        <v>840</v>
      </c>
      <c r="C1396" s="22">
        <v>844600</v>
      </c>
      <c r="D1396" s="22" t="s">
        <v>812</v>
      </c>
      <c r="E1396" s="24"/>
      <c r="F1396" s="43">
        <v>10500</v>
      </c>
      <c r="G1396" s="44">
        <v>0</v>
      </c>
      <c r="H1396" s="45">
        <v>7407.86</v>
      </c>
      <c r="I1396" s="43">
        <v>0</v>
      </c>
    </row>
    <row r="1397" spans="1:9" ht="14.25" customHeight="1" x14ac:dyDescent="0.2">
      <c r="A1397" s="5">
        <v>5</v>
      </c>
      <c r="B1397" s="22"/>
      <c r="C1397" s="22"/>
      <c r="D1397" s="52" t="s">
        <v>91</v>
      </c>
      <c r="E1397" s="8"/>
      <c r="F1397" s="21">
        <v>-440728</v>
      </c>
      <c r="G1397" s="21">
        <v>-453000</v>
      </c>
      <c r="H1397" s="21">
        <v>-812238</v>
      </c>
      <c r="I1397" s="21">
        <v>-1005000</v>
      </c>
    </row>
    <row r="1398" spans="1:9" x14ac:dyDescent="0.2">
      <c r="A1398" s="5">
        <v>5</v>
      </c>
      <c r="B1398" s="22"/>
      <c r="C1398" s="22"/>
      <c r="D1398" s="47" t="s">
        <v>92</v>
      </c>
      <c r="E1398" s="8">
        <v>1.6</v>
      </c>
      <c r="F1398" s="48">
        <v>610469.82000000007</v>
      </c>
      <c r="G1398" s="48">
        <v>630000</v>
      </c>
      <c r="H1398" s="48">
        <v>1339344.3900000001</v>
      </c>
      <c r="I1398" s="48">
        <v>1461073.312349586</v>
      </c>
    </row>
    <row r="1399" spans="1:9" x14ac:dyDescent="0.2">
      <c r="A1399" s="5"/>
      <c r="B1399" s="22"/>
      <c r="C1399" s="22"/>
      <c r="D1399" s="47"/>
      <c r="E1399" s="24"/>
      <c r="F1399" s="49"/>
      <c r="G1399" s="49"/>
      <c r="H1399" s="45"/>
      <c r="I1399" s="28"/>
    </row>
    <row r="1400" spans="1:9" ht="14.25" customHeight="1" x14ac:dyDescent="0.2">
      <c r="A1400" s="78"/>
      <c r="B1400" s="9"/>
      <c r="C1400" s="9"/>
      <c r="D1400" s="13"/>
      <c r="E1400" s="14"/>
      <c r="F1400" s="28"/>
      <c r="G1400" s="28"/>
      <c r="H1400" s="28"/>
      <c r="I1400" s="12"/>
    </row>
    <row r="1401" spans="1:9" ht="15" customHeight="1" x14ac:dyDescent="0.25">
      <c r="A1401" s="78">
        <v>1</v>
      </c>
      <c r="B1401" s="9"/>
      <c r="C1401" s="9"/>
      <c r="D1401" s="32" t="s">
        <v>813</v>
      </c>
      <c r="E1401" s="11"/>
      <c r="F1401" s="28"/>
      <c r="G1401" s="28"/>
      <c r="H1401" s="28"/>
      <c r="I1401" s="28"/>
    </row>
    <row r="1402" spans="1:9" x14ac:dyDescent="0.2">
      <c r="A1402" s="78"/>
      <c r="B1402" s="9"/>
      <c r="C1402" s="9"/>
      <c r="D1402" s="13"/>
      <c r="E1402" s="14"/>
      <c r="F1402" s="28"/>
      <c r="G1402" s="28"/>
      <c r="H1402" s="28"/>
      <c r="I1402" s="28"/>
    </row>
    <row r="1403" spans="1:9" x14ac:dyDescent="0.2">
      <c r="A1403" s="80" t="s">
        <v>716</v>
      </c>
      <c r="B1403" s="16">
        <v>930</v>
      </c>
      <c r="C1403" s="16">
        <v>345100</v>
      </c>
      <c r="D1403" s="17" t="s">
        <v>814</v>
      </c>
      <c r="E1403" s="18"/>
      <c r="F1403" s="19">
        <v>-6356066</v>
      </c>
      <c r="G1403" s="20">
        <v>-6500000</v>
      </c>
      <c r="H1403" s="19">
        <v>-6000808</v>
      </c>
      <c r="I1403" s="20">
        <v>-6100000</v>
      </c>
    </row>
    <row r="1404" spans="1:9" ht="14.25" customHeight="1" x14ac:dyDescent="0.2">
      <c r="A1404" s="36" t="s">
        <v>721</v>
      </c>
      <c r="B1404" s="37">
        <v>110</v>
      </c>
      <c r="C1404" s="37">
        <v>845100</v>
      </c>
      <c r="D1404" s="37" t="s">
        <v>815</v>
      </c>
      <c r="E1404" s="38">
        <v>3.3999999999999995</v>
      </c>
      <c r="F1404" s="39">
        <v>489164.65</v>
      </c>
      <c r="G1404" s="40">
        <v>510000</v>
      </c>
      <c r="H1404" s="39">
        <v>563078.36</v>
      </c>
      <c r="I1404" s="39">
        <v>579945.22919999994</v>
      </c>
    </row>
    <row r="1405" spans="1:9" ht="14.25" customHeight="1" x14ac:dyDescent="0.2">
      <c r="A1405" s="5" t="s">
        <v>716</v>
      </c>
      <c r="B1405" s="22">
        <v>841</v>
      </c>
      <c r="C1405" s="22">
        <v>845100</v>
      </c>
      <c r="D1405" s="22" t="s">
        <v>816</v>
      </c>
      <c r="E1405" s="24"/>
      <c r="F1405" s="43">
        <v>8487189</v>
      </c>
      <c r="G1405" s="44">
        <v>8500000</v>
      </c>
      <c r="H1405" s="45">
        <v>8006331</v>
      </c>
      <c r="I1405" s="43">
        <v>7620000</v>
      </c>
    </row>
    <row r="1406" spans="1:9" ht="14.25" customHeight="1" x14ac:dyDescent="0.2">
      <c r="A1406" s="80" t="s">
        <v>716</v>
      </c>
      <c r="B1406" s="16">
        <v>930</v>
      </c>
      <c r="C1406" s="16">
        <v>345110</v>
      </c>
      <c r="D1406" s="17" t="s">
        <v>817</v>
      </c>
      <c r="E1406" s="18"/>
      <c r="F1406" s="19">
        <v>-130601</v>
      </c>
      <c r="G1406" s="20">
        <v>-120000</v>
      </c>
      <c r="H1406" s="19">
        <v>-130179</v>
      </c>
      <c r="I1406" s="20">
        <v>-140000</v>
      </c>
    </row>
    <row r="1407" spans="1:9" x14ac:dyDescent="0.2">
      <c r="A1407" s="5" t="s">
        <v>716</v>
      </c>
      <c r="B1407" s="22">
        <v>841</v>
      </c>
      <c r="C1407" s="22">
        <v>845110</v>
      </c>
      <c r="D1407" s="22" t="s">
        <v>818</v>
      </c>
      <c r="E1407" s="24"/>
      <c r="F1407" s="43">
        <v>174132</v>
      </c>
      <c r="G1407" s="44">
        <v>170000</v>
      </c>
      <c r="H1407" s="45">
        <v>173564</v>
      </c>
      <c r="I1407" s="43">
        <v>160000</v>
      </c>
    </row>
    <row r="1408" spans="1:9" x14ac:dyDescent="0.2">
      <c r="A1408" s="80" t="s">
        <v>716</v>
      </c>
      <c r="B1408" s="16">
        <v>930</v>
      </c>
      <c r="C1408" s="16">
        <v>345120</v>
      </c>
      <c r="D1408" s="17" t="s">
        <v>819</v>
      </c>
      <c r="E1408" s="18"/>
      <c r="F1408" s="19">
        <v>-142584</v>
      </c>
      <c r="G1408" s="20">
        <v>-81000</v>
      </c>
      <c r="H1408" s="19">
        <v>-140512</v>
      </c>
      <c r="I1408" s="20">
        <v>-150000</v>
      </c>
    </row>
    <row r="1409" spans="1:9" ht="14.25" customHeight="1" x14ac:dyDescent="0.2">
      <c r="A1409" s="5" t="s">
        <v>716</v>
      </c>
      <c r="B1409" s="22">
        <v>841</v>
      </c>
      <c r="C1409" s="22">
        <v>845120</v>
      </c>
      <c r="D1409" s="22" t="s">
        <v>820</v>
      </c>
      <c r="E1409" s="24"/>
      <c r="F1409" s="43">
        <v>190114</v>
      </c>
      <c r="G1409" s="44">
        <v>180000</v>
      </c>
      <c r="H1409" s="45">
        <v>187350</v>
      </c>
      <c r="I1409" s="43">
        <v>175000</v>
      </c>
    </row>
    <row r="1410" spans="1:9" x14ac:dyDescent="0.2">
      <c r="A1410" s="93" t="s">
        <v>716</v>
      </c>
      <c r="B1410" s="16">
        <v>930</v>
      </c>
      <c r="C1410" s="16">
        <v>345130</v>
      </c>
      <c r="D1410" s="17" t="s">
        <v>821</v>
      </c>
      <c r="E1410" s="18"/>
      <c r="F1410" s="19">
        <v>-25235</v>
      </c>
      <c r="G1410" s="20">
        <v>-16000</v>
      </c>
      <c r="H1410" s="19">
        <v>-31854</v>
      </c>
      <c r="I1410" s="20">
        <v>-35000</v>
      </c>
    </row>
    <row r="1411" spans="1:9" ht="14.25" customHeight="1" x14ac:dyDescent="0.2">
      <c r="A1411" s="5" t="s">
        <v>716</v>
      </c>
      <c r="B1411" s="22">
        <v>841</v>
      </c>
      <c r="C1411" s="22">
        <v>845130</v>
      </c>
      <c r="D1411" s="22" t="s">
        <v>822</v>
      </c>
      <c r="E1411" s="24"/>
      <c r="F1411" s="43">
        <v>33647</v>
      </c>
      <c r="G1411" s="44">
        <v>30000</v>
      </c>
      <c r="H1411" s="45">
        <v>42471</v>
      </c>
      <c r="I1411" s="43">
        <v>40000</v>
      </c>
    </row>
    <row r="1412" spans="1:9" ht="14.25" customHeight="1" x14ac:dyDescent="0.2">
      <c r="A1412" s="93" t="s">
        <v>716</v>
      </c>
      <c r="B1412" s="16">
        <v>930</v>
      </c>
      <c r="C1412" s="16">
        <v>345140</v>
      </c>
      <c r="D1412" s="17" t="s">
        <v>823</v>
      </c>
      <c r="E1412" s="18"/>
      <c r="F1412" s="19">
        <v>-843575</v>
      </c>
      <c r="G1412" s="20">
        <v>-772700</v>
      </c>
      <c r="H1412" s="19">
        <v>-1150619</v>
      </c>
      <c r="I1412" s="20">
        <v>-1200000</v>
      </c>
    </row>
    <row r="1413" spans="1:9" ht="14.25" customHeight="1" x14ac:dyDescent="0.2">
      <c r="A1413" s="5" t="s">
        <v>716</v>
      </c>
      <c r="B1413" s="22">
        <v>841</v>
      </c>
      <c r="C1413" s="22">
        <v>845140</v>
      </c>
      <c r="D1413" s="22" t="s">
        <v>824</v>
      </c>
      <c r="E1413" s="24"/>
      <c r="F1413" s="43">
        <v>1195694</v>
      </c>
      <c r="G1413" s="44">
        <v>1100000</v>
      </c>
      <c r="H1413" s="45">
        <v>1639932</v>
      </c>
      <c r="I1413" s="43">
        <v>1600000</v>
      </c>
    </row>
    <row r="1414" spans="1:9" ht="14.25" customHeight="1" x14ac:dyDescent="0.2">
      <c r="A1414" s="80" t="s">
        <v>716</v>
      </c>
      <c r="B1414" s="16">
        <v>930</v>
      </c>
      <c r="C1414" s="16">
        <v>345150</v>
      </c>
      <c r="D1414" s="16" t="s">
        <v>825</v>
      </c>
      <c r="E1414" s="62"/>
      <c r="F1414" s="19">
        <v>-557008</v>
      </c>
      <c r="G1414" s="20">
        <v>-550000</v>
      </c>
      <c r="H1414" s="19">
        <v>-829801</v>
      </c>
      <c r="I1414" s="20">
        <v>-900000</v>
      </c>
    </row>
    <row r="1415" spans="1:9" ht="14.25" customHeight="1" x14ac:dyDescent="0.2">
      <c r="A1415" s="5" t="s">
        <v>716</v>
      </c>
      <c r="B1415" s="22">
        <v>841</v>
      </c>
      <c r="C1415" s="22">
        <v>845150</v>
      </c>
      <c r="D1415" s="22" t="s">
        <v>824</v>
      </c>
      <c r="E1415" s="24"/>
      <c r="F1415" s="43">
        <v>721180</v>
      </c>
      <c r="G1415" s="44">
        <v>734000</v>
      </c>
      <c r="H1415" s="45">
        <v>1070529</v>
      </c>
      <c r="I1415" s="43">
        <v>1100000</v>
      </c>
    </row>
    <row r="1416" spans="1:9" ht="14.25" customHeight="1" x14ac:dyDescent="0.2">
      <c r="A1416" s="80" t="s">
        <v>716</v>
      </c>
      <c r="B1416" s="16">
        <v>930</v>
      </c>
      <c r="C1416" s="16">
        <v>345180</v>
      </c>
      <c r="D1416" s="16" t="s">
        <v>826</v>
      </c>
      <c r="E1416" s="62"/>
      <c r="F1416" s="19">
        <v>0</v>
      </c>
      <c r="G1416" s="20">
        <v>0</v>
      </c>
      <c r="H1416" s="19">
        <v>-95149</v>
      </c>
      <c r="I1416" s="20">
        <v>-96000</v>
      </c>
    </row>
    <row r="1417" spans="1:9" x14ac:dyDescent="0.2">
      <c r="A1417" s="5" t="s">
        <v>716</v>
      </c>
      <c r="B1417" s="22">
        <v>841</v>
      </c>
      <c r="C1417" s="22">
        <v>845180</v>
      </c>
      <c r="D1417" s="22" t="s">
        <v>826</v>
      </c>
      <c r="E1417" s="24"/>
      <c r="F1417" s="43">
        <v>0</v>
      </c>
      <c r="G1417" s="44">
        <v>0</v>
      </c>
      <c r="H1417" s="45">
        <v>96058</v>
      </c>
      <c r="I1417" s="43">
        <v>120000</v>
      </c>
    </row>
    <row r="1418" spans="1:9" ht="14.25" customHeight="1" x14ac:dyDescent="0.2">
      <c r="A1418" s="80" t="s">
        <v>716</v>
      </c>
      <c r="B1418" s="16">
        <v>930</v>
      </c>
      <c r="C1418" s="16">
        <v>345200</v>
      </c>
      <c r="D1418" s="17" t="s">
        <v>827</v>
      </c>
      <c r="E1418" s="18"/>
      <c r="F1418" s="19">
        <v>-38164</v>
      </c>
      <c r="G1418" s="20">
        <v>-35000</v>
      </c>
      <c r="H1418" s="19">
        <v>-36264</v>
      </c>
      <c r="I1418" s="20">
        <v>-37000</v>
      </c>
    </row>
    <row r="1419" spans="1:9" x14ac:dyDescent="0.2">
      <c r="A1419" s="5" t="s">
        <v>716</v>
      </c>
      <c r="B1419" s="22">
        <v>841</v>
      </c>
      <c r="C1419" s="22">
        <v>845200</v>
      </c>
      <c r="D1419" s="22" t="s">
        <v>828</v>
      </c>
      <c r="E1419" s="24"/>
      <c r="F1419" s="43">
        <v>50883</v>
      </c>
      <c r="G1419" s="44">
        <v>50000</v>
      </c>
      <c r="H1419" s="45">
        <v>48353</v>
      </c>
      <c r="I1419" s="43">
        <v>30000</v>
      </c>
    </row>
    <row r="1420" spans="1:9" x14ac:dyDescent="0.2">
      <c r="A1420" s="5" t="s">
        <v>716</v>
      </c>
      <c r="B1420" s="22">
        <v>840</v>
      </c>
      <c r="C1420" s="22">
        <v>845200</v>
      </c>
      <c r="D1420" s="22" t="s">
        <v>828</v>
      </c>
      <c r="E1420" s="24"/>
      <c r="F1420" s="43">
        <v>0</v>
      </c>
      <c r="G1420" s="44">
        <v>0</v>
      </c>
      <c r="H1420" s="45">
        <v>3169.04</v>
      </c>
      <c r="I1420" s="43">
        <v>20000</v>
      </c>
    </row>
    <row r="1421" spans="1:9" ht="14.25" customHeight="1" x14ac:dyDescent="0.2">
      <c r="A1421" s="80" t="s">
        <v>716</v>
      </c>
      <c r="B1421" s="16">
        <v>930</v>
      </c>
      <c r="C1421" s="16">
        <v>345210</v>
      </c>
      <c r="D1421" s="17" t="s">
        <v>829</v>
      </c>
      <c r="E1421" s="18"/>
      <c r="F1421" s="19">
        <v>-1581099</v>
      </c>
      <c r="G1421" s="20">
        <v>-1600000</v>
      </c>
      <c r="H1421" s="19">
        <v>-1748705</v>
      </c>
      <c r="I1421" s="20">
        <v>-1800000</v>
      </c>
    </row>
    <row r="1422" spans="1:9" ht="14.25" customHeight="1" x14ac:dyDescent="0.2">
      <c r="A1422" s="80" t="s">
        <v>716</v>
      </c>
      <c r="B1422" s="16">
        <v>931</v>
      </c>
      <c r="C1422" s="16">
        <v>345210</v>
      </c>
      <c r="D1422" s="16" t="s">
        <v>830</v>
      </c>
      <c r="E1422" s="62"/>
      <c r="F1422" s="19">
        <v>-133379</v>
      </c>
      <c r="G1422" s="20">
        <v>-120000</v>
      </c>
      <c r="H1422" s="19">
        <v>-132022</v>
      </c>
      <c r="I1422" s="20">
        <v>-140000</v>
      </c>
    </row>
    <row r="1423" spans="1:9" ht="14.25" customHeight="1" x14ac:dyDescent="0.2">
      <c r="A1423" s="36" t="s">
        <v>721</v>
      </c>
      <c r="B1423" s="37">
        <v>110</v>
      </c>
      <c r="C1423" s="37">
        <v>845210</v>
      </c>
      <c r="D1423" s="37" t="s">
        <v>831</v>
      </c>
      <c r="E1423" s="38">
        <v>7.7089999999999996</v>
      </c>
      <c r="F1423" s="39">
        <v>1046447.54</v>
      </c>
      <c r="G1423" s="40">
        <v>1050000</v>
      </c>
      <c r="H1423" s="39">
        <v>1228037.02</v>
      </c>
      <c r="I1423" s="39">
        <v>1295690.8351028981</v>
      </c>
    </row>
    <row r="1424" spans="1:9" ht="14.25" customHeight="1" x14ac:dyDescent="0.2">
      <c r="A1424" s="5" t="s">
        <v>716</v>
      </c>
      <c r="B1424" s="22">
        <v>710</v>
      </c>
      <c r="C1424" s="22">
        <v>845210</v>
      </c>
      <c r="D1424" s="22" t="s">
        <v>832</v>
      </c>
      <c r="E1424" s="24"/>
      <c r="F1424" s="43">
        <v>162859</v>
      </c>
      <c r="G1424" s="44">
        <v>130000</v>
      </c>
      <c r="H1424" s="45">
        <v>439353.4</v>
      </c>
      <c r="I1424" s="43">
        <v>500000</v>
      </c>
    </row>
    <row r="1425" spans="1:9" ht="14.25" customHeight="1" x14ac:dyDescent="0.2">
      <c r="A1425" s="5" t="s">
        <v>716</v>
      </c>
      <c r="B1425" s="22">
        <v>725</v>
      </c>
      <c r="C1425" s="22">
        <v>845210</v>
      </c>
      <c r="D1425" s="22" t="s">
        <v>377</v>
      </c>
      <c r="E1425" s="24"/>
      <c r="F1425" s="43">
        <v>62631.96</v>
      </c>
      <c r="G1425" s="44">
        <v>60000</v>
      </c>
      <c r="H1425" s="45">
        <v>79436</v>
      </c>
      <c r="I1425" s="43">
        <v>90000</v>
      </c>
    </row>
    <row r="1426" spans="1:9" ht="14.25" customHeight="1" x14ac:dyDescent="0.2">
      <c r="A1426" s="5" t="s">
        <v>716</v>
      </c>
      <c r="B1426" s="22">
        <v>840</v>
      </c>
      <c r="C1426" s="22">
        <v>845210</v>
      </c>
      <c r="D1426" s="22" t="s">
        <v>833</v>
      </c>
      <c r="E1426" s="24"/>
      <c r="F1426" s="43">
        <v>24802.38</v>
      </c>
      <c r="G1426" s="44">
        <v>510000</v>
      </c>
      <c r="H1426" s="45">
        <v>38513.1</v>
      </c>
      <c r="I1426" s="43">
        <v>200000</v>
      </c>
    </row>
    <row r="1427" spans="1:9" ht="14.25" customHeight="1" x14ac:dyDescent="0.2">
      <c r="A1427" s="5" t="s">
        <v>716</v>
      </c>
      <c r="B1427" s="22">
        <v>841</v>
      </c>
      <c r="C1427" s="22">
        <v>845210</v>
      </c>
      <c r="D1427" s="22" t="s">
        <v>834</v>
      </c>
      <c r="E1427" s="24"/>
      <c r="F1427" s="43">
        <v>273810</v>
      </c>
      <c r="G1427" s="44">
        <v>500000</v>
      </c>
      <c r="H1427" s="45">
        <v>264770</v>
      </c>
      <c r="I1427" s="43">
        <v>240000</v>
      </c>
    </row>
    <row r="1428" spans="1:9" ht="14.25" customHeight="1" x14ac:dyDescent="0.2">
      <c r="A1428" s="80" t="s">
        <v>716</v>
      </c>
      <c r="B1428" s="16">
        <v>930</v>
      </c>
      <c r="C1428" s="16">
        <v>345300</v>
      </c>
      <c r="D1428" s="17" t="s">
        <v>835</v>
      </c>
      <c r="E1428" s="18"/>
      <c r="F1428" s="19">
        <v>-553010</v>
      </c>
      <c r="G1428" s="20">
        <v>-610000</v>
      </c>
      <c r="H1428" s="19">
        <v>-499632</v>
      </c>
      <c r="I1428" s="20">
        <v>-650000</v>
      </c>
    </row>
    <row r="1429" spans="1:9" x14ac:dyDescent="0.2">
      <c r="A1429" s="5" t="s">
        <v>716</v>
      </c>
      <c r="B1429" s="22">
        <v>840</v>
      </c>
      <c r="C1429" s="22">
        <v>845300</v>
      </c>
      <c r="D1429" s="22" t="s">
        <v>836</v>
      </c>
      <c r="E1429" s="24"/>
      <c r="F1429" s="43">
        <v>8000</v>
      </c>
      <c r="G1429" s="44">
        <v>10000</v>
      </c>
      <c r="H1429" s="45">
        <v>26006</v>
      </c>
      <c r="I1429" s="43">
        <v>50000</v>
      </c>
    </row>
    <row r="1430" spans="1:9" x14ac:dyDescent="0.2">
      <c r="A1430" s="5" t="s">
        <v>716</v>
      </c>
      <c r="B1430" s="22">
        <v>841</v>
      </c>
      <c r="C1430" s="22">
        <v>845300</v>
      </c>
      <c r="D1430" s="22" t="s">
        <v>837</v>
      </c>
      <c r="E1430" s="24"/>
      <c r="F1430" s="43">
        <v>436433</v>
      </c>
      <c r="G1430" s="44">
        <v>450000</v>
      </c>
      <c r="H1430" s="45">
        <v>381774</v>
      </c>
      <c r="I1430" s="43">
        <v>810000</v>
      </c>
    </row>
    <row r="1431" spans="1:9" ht="14.25" customHeight="1" x14ac:dyDescent="0.2">
      <c r="A1431" s="93" t="s">
        <v>716</v>
      </c>
      <c r="B1431" s="16">
        <v>930</v>
      </c>
      <c r="C1431" s="16">
        <v>345320</v>
      </c>
      <c r="D1431" s="17" t="s">
        <v>838</v>
      </c>
      <c r="E1431" s="18"/>
      <c r="F1431" s="19">
        <v>-166323</v>
      </c>
      <c r="G1431" s="20">
        <v>-170000</v>
      </c>
      <c r="H1431" s="19">
        <v>-177317</v>
      </c>
      <c r="I1431" s="20">
        <v>-225000</v>
      </c>
    </row>
    <row r="1432" spans="1:9" ht="14.25" customHeight="1" x14ac:dyDescent="0.2">
      <c r="A1432" s="5" t="s">
        <v>716</v>
      </c>
      <c r="B1432" s="22">
        <v>840</v>
      </c>
      <c r="C1432" s="22">
        <v>845320</v>
      </c>
      <c r="D1432" s="22" t="s">
        <v>839</v>
      </c>
      <c r="E1432" s="24"/>
      <c r="F1432" s="43">
        <v>71124.289999999994</v>
      </c>
      <c r="G1432" s="44">
        <v>226000</v>
      </c>
      <c r="H1432" s="45">
        <v>209083.67</v>
      </c>
      <c r="I1432" s="43">
        <v>300000</v>
      </c>
    </row>
    <row r="1433" spans="1:9" ht="14.25" customHeight="1" x14ac:dyDescent="0.2">
      <c r="A1433" s="93" t="s">
        <v>716</v>
      </c>
      <c r="B1433" s="16">
        <v>930</v>
      </c>
      <c r="C1433" s="16">
        <v>345330</v>
      </c>
      <c r="D1433" s="17" t="s">
        <v>840</v>
      </c>
      <c r="E1433" s="18"/>
      <c r="F1433" s="19">
        <v>-190637</v>
      </c>
      <c r="G1433" s="20">
        <v>-190000</v>
      </c>
      <c r="H1433" s="19">
        <v>-327846</v>
      </c>
      <c r="I1433" s="20">
        <v>-350000</v>
      </c>
    </row>
    <row r="1434" spans="1:9" ht="14.25" customHeight="1" x14ac:dyDescent="0.2">
      <c r="A1434" s="5" t="s">
        <v>716</v>
      </c>
      <c r="B1434" s="22">
        <v>841</v>
      </c>
      <c r="C1434" s="22">
        <v>845330</v>
      </c>
      <c r="D1434" s="22" t="s">
        <v>841</v>
      </c>
      <c r="E1434" s="24"/>
      <c r="F1434" s="43">
        <v>254177</v>
      </c>
      <c r="G1434" s="44">
        <v>250000</v>
      </c>
      <c r="H1434" s="45">
        <v>437121</v>
      </c>
      <c r="I1434" s="43">
        <v>470000</v>
      </c>
    </row>
    <row r="1435" spans="1:9" x14ac:dyDescent="0.2">
      <c r="A1435" s="78">
        <v>5</v>
      </c>
      <c r="B1435" s="9"/>
      <c r="C1435" s="9"/>
      <c r="D1435" s="52" t="s">
        <v>91</v>
      </c>
      <c r="E1435" s="14"/>
      <c r="F1435" s="21">
        <v>-10717681</v>
      </c>
      <c r="G1435" s="21">
        <v>-10764700</v>
      </c>
      <c r="H1435" s="21">
        <v>-11300708</v>
      </c>
      <c r="I1435" s="21">
        <v>-11823000</v>
      </c>
    </row>
    <row r="1436" spans="1:9" ht="14.25" customHeight="1" x14ac:dyDescent="0.2">
      <c r="A1436" s="5">
        <v>5</v>
      </c>
      <c r="B1436" s="22"/>
      <c r="C1436" s="22"/>
      <c r="D1436" s="47" t="s">
        <v>92</v>
      </c>
      <c r="E1436" s="8">
        <v>7.7089999999999996</v>
      </c>
      <c r="F1436" s="48">
        <v>13682288.820000002</v>
      </c>
      <c r="G1436" s="48">
        <v>14460000</v>
      </c>
      <c r="H1436" s="48">
        <v>14934929.589999998</v>
      </c>
      <c r="I1436" s="48">
        <v>15400636.064302899</v>
      </c>
    </row>
    <row r="1437" spans="1:9" ht="14.25" customHeight="1" x14ac:dyDescent="0.2">
      <c r="A1437" s="5"/>
      <c r="B1437" s="22"/>
      <c r="C1437" s="22"/>
      <c r="D1437" s="47"/>
      <c r="E1437" s="24"/>
      <c r="F1437" s="49"/>
      <c r="G1437" s="49"/>
      <c r="H1437" s="45"/>
      <c r="I1437" s="28"/>
    </row>
    <row r="1438" spans="1:9" ht="15" customHeight="1" x14ac:dyDescent="0.25">
      <c r="A1438" s="5">
        <v>1</v>
      </c>
      <c r="B1438" s="31"/>
      <c r="C1438" s="31"/>
      <c r="D1438" s="32" t="s">
        <v>842</v>
      </c>
      <c r="E1438" s="8"/>
      <c r="F1438" s="33"/>
      <c r="G1438" s="33"/>
      <c r="H1438" s="45"/>
      <c r="I1438" s="12"/>
    </row>
    <row r="1439" spans="1:9" ht="15" customHeight="1" x14ac:dyDescent="0.25">
      <c r="A1439" s="5"/>
      <c r="B1439" s="22"/>
      <c r="C1439" s="22"/>
      <c r="D1439" s="34"/>
      <c r="E1439" s="24"/>
      <c r="F1439" s="49"/>
      <c r="G1439" s="49"/>
      <c r="H1439" s="45"/>
      <c r="I1439" s="49"/>
    </row>
    <row r="1440" spans="1:9" x14ac:dyDescent="0.2">
      <c r="A1440" s="80" t="s">
        <v>718</v>
      </c>
      <c r="B1440" s="16">
        <v>610</v>
      </c>
      <c r="C1440" s="16">
        <v>345220</v>
      </c>
      <c r="D1440" s="17" t="s">
        <v>843</v>
      </c>
      <c r="E1440" s="18"/>
      <c r="F1440" s="19">
        <v>-149911</v>
      </c>
      <c r="G1440" s="20">
        <v>-140000</v>
      </c>
      <c r="H1440" s="19">
        <v>-120847</v>
      </c>
      <c r="I1440" s="20">
        <v>-140000</v>
      </c>
    </row>
    <row r="1441" spans="1:9" ht="14.25" customHeight="1" x14ac:dyDescent="0.2">
      <c r="A1441" s="80" t="s">
        <v>716</v>
      </c>
      <c r="B1441" s="16">
        <v>930</v>
      </c>
      <c r="C1441" s="16">
        <v>345220</v>
      </c>
      <c r="D1441" s="17" t="s">
        <v>844</v>
      </c>
      <c r="E1441" s="18"/>
      <c r="F1441" s="19">
        <v>-1744182</v>
      </c>
      <c r="G1441" s="20">
        <v>-1750000</v>
      </c>
      <c r="H1441" s="19">
        <v>-1655859</v>
      </c>
      <c r="I1441" s="20">
        <v>-1700000</v>
      </c>
    </row>
    <row r="1442" spans="1:9" ht="14.25" customHeight="1" x14ac:dyDescent="0.2">
      <c r="A1442" s="80" t="s">
        <v>716</v>
      </c>
      <c r="B1442" s="16">
        <v>931</v>
      </c>
      <c r="C1442" s="16">
        <v>345220</v>
      </c>
      <c r="D1442" s="17" t="s">
        <v>845</v>
      </c>
      <c r="E1442" s="18"/>
      <c r="F1442" s="19">
        <v>-192802</v>
      </c>
      <c r="G1442" s="20">
        <v>-190000</v>
      </c>
      <c r="H1442" s="19">
        <v>-148788</v>
      </c>
      <c r="I1442" s="20">
        <v>-150000</v>
      </c>
    </row>
    <row r="1443" spans="1:9" ht="14.25" customHeight="1" x14ac:dyDescent="0.2">
      <c r="A1443" s="5" t="s">
        <v>716</v>
      </c>
      <c r="B1443" s="22">
        <v>840</v>
      </c>
      <c r="C1443" s="22">
        <v>845220</v>
      </c>
      <c r="D1443" s="22" t="s">
        <v>846</v>
      </c>
      <c r="E1443" s="24"/>
      <c r="F1443" s="43">
        <v>0</v>
      </c>
      <c r="G1443" s="44">
        <v>0</v>
      </c>
      <c r="H1443" s="45">
        <v>16960</v>
      </c>
      <c r="I1443" s="43">
        <v>50000</v>
      </c>
    </row>
    <row r="1444" spans="1:9" ht="14.25" customHeight="1" x14ac:dyDescent="0.2">
      <c r="A1444" s="5" t="s">
        <v>716</v>
      </c>
      <c r="B1444" s="22">
        <v>841</v>
      </c>
      <c r="C1444" s="22">
        <v>845220</v>
      </c>
      <c r="D1444" s="22" t="s">
        <v>846</v>
      </c>
      <c r="E1444" s="24"/>
      <c r="F1444" s="43">
        <v>118904</v>
      </c>
      <c r="G1444" s="44">
        <v>120000</v>
      </c>
      <c r="H1444" s="45">
        <v>164792</v>
      </c>
      <c r="I1444" s="43">
        <v>170000</v>
      </c>
    </row>
    <row r="1445" spans="1:9" ht="14.25" customHeight="1" x14ac:dyDescent="0.2">
      <c r="A1445" s="36" t="s">
        <v>721</v>
      </c>
      <c r="B1445" s="37">
        <v>110</v>
      </c>
      <c r="C1445" s="37">
        <v>845400</v>
      </c>
      <c r="D1445" s="37" t="s">
        <v>847</v>
      </c>
      <c r="E1445" s="38">
        <v>10.790909090909091</v>
      </c>
      <c r="F1445" s="39">
        <v>2068959.1</v>
      </c>
      <c r="G1445" s="40">
        <v>2100000</v>
      </c>
      <c r="H1445" s="39">
        <v>1936675.02</v>
      </c>
      <c r="I1445" s="39">
        <v>2005141.5005533122</v>
      </c>
    </row>
    <row r="1446" spans="1:9" ht="14.25" customHeight="1" x14ac:dyDescent="0.2">
      <c r="A1446" s="5" t="s">
        <v>716</v>
      </c>
      <c r="B1446" s="22">
        <v>420</v>
      </c>
      <c r="C1446" s="22">
        <v>845400</v>
      </c>
      <c r="D1446" s="22" t="s">
        <v>116</v>
      </c>
      <c r="E1446" s="24"/>
      <c r="F1446" s="43">
        <v>17292.259999999998</v>
      </c>
      <c r="G1446" s="44">
        <v>30000</v>
      </c>
      <c r="H1446" s="45">
        <v>22098.65</v>
      </c>
      <c r="I1446" s="43">
        <v>50000</v>
      </c>
    </row>
    <row r="1447" spans="1:9" ht="14.25" customHeight="1" x14ac:dyDescent="0.2">
      <c r="A1447" s="5" t="s">
        <v>716</v>
      </c>
      <c r="B1447" s="22">
        <v>431</v>
      </c>
      <c r="C1447" s="22">
        <v>845400</v>
      </c>
      <c r="D1447" s="22" t="s">
        <v>848</v>
      </c>
      <c r="E1447" s="24"/>
      <c r="F1447" s="43">
        <v>46215.4</v>
      </c>
      <c r="G1447" s="44">
        <v>45000</v>
      </c>
      <c r="H1447" s="45">
        <v>61585.24</v>
      </c>
      <c r="I1447" s="43">
        <v>65000</v>
      </c>
    </row>
    <row r="1448" spans="1:9" ht="14.25" customHeight="1" x14ac:dyDescent="0.2">
      <c r="A1448" s="5" t="s">
        <v>716</v>
      </c>
      <c r="B1448" s="22">
        <v>432</v>
      </c>
      <c r="C1448" s="22">
        <v>845400</v>
      </c>
      <c r="D1448" s="22" t="s">
        <v>849</v>
      </c>
      <c r="E1448" s="24"/>
      <c r="F1448" s="43">
        <v>19882.16</v>
      </c>
      <c r="G1448" s="44">
        <v>11000</v>
      </c>
      <c r="H1448" s="45">
        <v>8250</v>
      </c>
      <c r="I1448" s="43">
        <v>10000</v>
      </c>
    </row>
    <row r="1449" spans="1:9" ht="14.25" customHeight="1" x14ac:dyDescent="0.2">
      <c r="A1449" s="5" t="s">
        <v>716</v>
      </c>
      <c r="B1449" s="22">
        <v>433</v>
      </c>
      <c r="C1449" s="22">
        <v>845400</v>
      </c>
      <c r="D1449" s="22" t="s">
        <v>151</v>
      </c>
      <c r="E1449" s="24"/>
      <c r="F1449" s="43">
        <v>11252</v>
      </c>
      <c r="G1449" s="44">
        <v>15000</v>
      </c>
      <c r="H1449" s="45">
        <v>8460</v>
      </c>
      <c r="I1449" s="43">
        <v>10000</v>
      </c>
    </row>
    <row r="1450" spans="1:9" ht="14.25" customHeight="1" x14ac:dyDescent="0.2">
      <c r="A1450" s="5" t="s">
        <v>716</v>
      </c>
      <c r="B1450" s="22">
        <v>434</v>
      </c>
      <c r="C1450" s="22">
        <v>845400</v>
      </c>
      <c r="D1450" s="22" t="s">
        <v>434</v>
      </c>
      <c r="E1450" s="24"/>
      <c r="F1450" s="43">
        <v>77220</v>
      </c>
      <c r="G1450" s="44">
        <v>80000</v>
      </c>
      <c r="H1450" s="45">
        <v>77220</v>
      </c>
      <c r="I1450" s="43">
        <v>80000</v>
      </c>
    </row>
    <row r="1451" spans="1:9" ht="14.25" customHeight="1" x14ac:dyDescent="0.2">
      <c r="A1451" s="5" t="s">
        <v>716</v>
      </c>
      <c r="B1451" s="22">
        <v>470</v>
      </c>
      <c r="C1451" s="22">
        <v>845400</v>
      </c>
      <c r="D1451" s="22" t="s">
        <v>284</v>
      </c>
      <c r="E1451" s="24"/>
      <c r="F1451" s="43">
        <v>0</v>
      </c>
      <c r="G1451" s="44">
        <v>5000</v>
      </c>
      <c r="H1451" s="45">
        <v>835</v>
      </c>
      <c r="I1451" s="43">
        <v>2000</v>
      </c>
    </row>
    <row r="1452" spans="1:9" ht="14.25" customHeight="1" x14ac:dyDescent="0.2">
      <c r="A1452" s="5" t="s">
        <v>716</v>
      </c>
      <c r="B1452" s="22">
        <v>480</v>
      </c>
      <c r="C1452" s="22">
        <v>845400</v>
      </c>
      <c r="D1452" s="22" t="s">
        <v>65</v>
      </c>
      <c r="E1452" s="24"/>
      <c r="F1452" s="43">
        <v>0</v>
      </c>
      <c r="G1452" s="44">
        <v>2000</v>
      </c>
      <c r="H1452" s="45">
        <v>1084</v>
      </c>
      <c r="I1452" s="43">
        <v>2000</v>
      </c>
    </row>
    <row r="1453" spans="1:9" x14ac:dyDescent="0.2">
      <c r="A1453" s="5" t="s">
        <v>716</v>
      </c>
      <c r="B1453" s="22">
        <v>540</v>
      </c>
      <c r="C1453" s="22">
        <v>845400</v>
      </c>
      <c r="D1453" s="22" t="s">
        <v>850</v>
      </c>
      <c r="E1453" s="24"/>
      <c r="F1453" s="43">
        <v>4382.88</v>
      </c>
      <c r="G1453" s="44">
        <v>4000</v>
      </c>
      <c r="H1453" s="45">
        <v>4461.04</v>
      </c>
      <c r="I1453" s="43">
        <v>4000</v>
      </c>
    </row>
    <row r="1454" spans="1:9" ht="14.25" customHeight="1" x14ac:dyDescent="0.2">
      <c r="A1454" s="5" t="s">
        <v>716</v>
      </c>
      <c r="B1454" s="22">
        <v>720</v>
      </c>
      <c r="C1454" s="22">
        <v>845400</v>
      </c>
      <c r="D1454" s="22" t="s">
        <v>851</v>
      </c>
      <c r="E1454" s="24"/>
      <c r="F1454" s="43">
        <v>28854.5</v>
      </c>
      <c r="G1454" s="44">
        <v>20000</v>
      </c>
      <c r="H1454" s="45">
        <v>414</v>
      </c>
      <c r="I1454" s="43">
        <v>10000</v>
      </c>
    </row>
    <row r="1455" spans="1:9" ht="14.25" customHeight="1" x14ac:dyDescent="0.2">
      <c r="A1455" s="5" t="s">
        <v>716</v>
      </c>
      <c r="B1455" s="22">
        <v>725</v>
      </c>
      <c r="C1455" s="22">
        <v>845400</v>
      </c>
      <c r="D1455" s="22" t="s">
        <v>377</v>
      </c>
      <c r="E1455" s="24"/>
      <c r="F1455" s="43">
        <v>140904</v>
      </c>
      <c r="G1455" s="44">
        <v>130000</v>
      </c>
      <c r="H1455" s="45">
        <v>108947.99</v>
      </c>
      <c r="I1455" s="43">
        <v>140000</v>
      </c>
    </row>
    <row r="1456" spans="1:9" ht="14.25" customHeight="1" x14ac:dyDescent="0.2">
      <c r="A1456" s="5" t="s">
        <v>716</v>
      </c>
      <c r="B1456" s="22">
        <v>780</v>
      </c>
      <c r="C1456" s="22">
        <v>845400</v>
      </c>
      <c r="D1456" s="22" t="s">
        <v>379</v>
      </c>
      <c r="E1456" s="24"/>
      <c r="F1456" s="43">
        <v>0</v>
      </c>
      <c r="G1456" s="44">
        <v>10000</v>
      </c>
      <c r="H1456" s="45">
        <v>7667</v>
      </c>
      <c r="I1456" s="43">
        <v>10000</v>
      </c>
    </row>
    <row r="1457" spans="1:9" ht="14.25" customHeight="1" x14ac:dyDescent="0.2">
      <c r="A1457" s="5" t="s">
        <v>716</v>
      </c>
      <c r="B1457" s="22">
        <v>980</v>
      </c>
      <c r="C1457" s="22">
        <v>845400</v>
      </c>
      <c r="D1457" s="22" t="s">
        <v>852</v>
      </c>
      <c r="E1457" s="24"/>
      <c r="F1457" s="43">
        <v>166282</v>
      </c>
      <c r="G1457" s="44">
        <v>180000</v>
      </c>
      <c r="H1457" s="45">
        <v>134141</v>
      </c>
      <c r="I1457" s="43">
        <v>140000</v>
      </c>
    </row>
    <row r="1458" spans="1:9" ht="14.25" customHeight="1" x14ac:dyDescent="0.2">
      <c r="A1458" s="5">
        <v>5</v>
      </c>
      <c r="B1458" s="22"/>
      <c r="C1458" s="22"/>
      <c r="D1458" s="52" t="s">
        <v>91</v>
      </c>
      <c r="E1458" s="8"/>
      <c r="F1458" s="21">
        <v>-2086895</v>
      </c>
      <c r="G1458" s="21">
        <v>-2080000</v>
      </c>
      <c r="H1458" s="21">
        <v>-1925494</v>
      </c>
      <c r="I1458" s="21">
        <v>-1990000</v>
      </c>
    </row>
    <row r="1459" spans="1:9" ht="14.25" customHeight="1" x14ac:dyDescent="0.2">
      <c r="A1459" s="5">
        <v>5</v>
      </c>
      <c r="B1459" s="22"/>
      <c r="C1459" s="22"/>
      <c r="D1459" s="47" t="s">
        <v>92</v>
      </c>
      <c r="E1459" s="8">
        <v>10.790909090909091</v>
      </c>
      <c r="F1459" s="48">
        <v>2700148.3</v>
      </c>
      <c r="G1459" s="48">
        <v>2752000</v>
      </c>
      <c r="H1459" s="48">
        <v>2553590.9400000004</v>
      </c>
      <c r="I1459" s="48">
        <v>2748141.5005533122</v>
      </c>
    </row>
    <row r="1460" spans="1:9" ht="14.25" customHeight="1" x14ac:dyDescent="0.2">
      <c r="A1460" s="5"/>
      <c r="B1460" s="22"/>
      <c r="C1460" s="22"/>
      <c r="D1460" s="47"/>
      <c r="E1460" s="24"/>
      <c r="F1460" s="49"/>
      <c r="G1460" s="49"/>
      <c r="H1460" s="45"/>
      <c r="I1460" s="28"/>
    </row>
    <row r="1461" spans="1:9" ht="15" customHeight="1" x14ac:dyDescent="0.25">
      <c r="A1461" s="5">
        <v>1</v>
      </c>
      <c r="B1461" s="31"/>
      <c r="C1461" s="31"/>
      <c r="D1461" s="32" t="s">
        <v>853</v>
      </c>
      <c r="E1461" s="8"/>
      <c r="F1461" s="33"/>
      <c r="G1461" s="33"/>
      <c r="H1461" s="45"/>
      <c r="I1461" s="12"/>
    </row>
    <row r="1462" spans="1:9" x14ac:dyDescent="0.2">
      <c r="A1462" s="78"/>
      <c r="B1462" s="9"/>
      <c r="C1462" s="9"/>
      <c r="D1462" s="13"/>
      <c r="E1462" s="14"/>
      <c r="F1462" s="28"/>
      <c r="G1462" s="28"/>
      <c r="H1462" s="28"/>
      <c r="I1462" s="28"/>
    </row>
    <row r="1463" spans="1:9" ht="14.25" customHeight="1" x14ac:dyDescent="0.2">
      <c r="A1463" s="36" t="s">
        <v>721</v>
      </c>
      <c r="B1463" s="37">
        <v>110</v>
      </c>
      <c r="C1463" s="37">
        <v>846300</v>
      </c>
      <c r="D1463" s="37" t="s">
        <v>854</v>
      </c>
      <c r="E1463" s="38">
        <v>0.64</v>
      </c>
      <c r="F1463" s="39">
        <v>238413.69</v>
      </c>
      <c r="G1463" s="40">
        <v>250000</v>
      </c>
      <c r="H1463" s="39">
        <v>189651.91</v>
      </c>
      <c r="I1463" s="39">
        <v>31000</v>
      </c>
    </row>
    <row r="1464" spans="1:9" ht="14.25" customHeight="1" x14ac:dyDescent="0.2">
      <c r="A1464" s="5" t="s">
        <v>716</v>
      </c>
      <c r="B1464" s="22">
        <v>840</v>
      </c>
      <c r="C1464" s="22">
        <v>846300</v>
      </c>
      <c r="D1464" s="22" t="s">
        <v>855</v>
      </c>
      <c r="E1464" s="24"/>
      <c r="F1464" s="43">
        <v>0</v>
      </c>
      <c r="G1464" s="44">
        <v>10000</v>
      </c>
      <c r="H1464" s="45">
        <v>0</v>
      </c>
      <c r="I1464" s="43">
        <v>0</v>
      </c>
    </row>
    <row r="1465" spans="1:9" ht="14.25" customHeight="1" x14ac:dyDescent="0.2">
      <c r="A1465" s="80" t="s">
        <v>716</v>
      </c>
      <c r="B1465" s="16">
        <v>930</v>
      </c>
      <c r="C1465" s="16">
        <v>346320</v>
      </c>
      <c r="D1465" s="17" t="s">
        <v>856</v>
      </c>
      <c r="E1465" s="18"/>
      <c r="F1465" s="19">
        <v>-64965</v>
      </c>
      <c r="G1465" s="20">
        <v>-70000</v>
      </c>
      <c r="H1465" s="19">
        <v>-51765</v>
      </c>
      <c r="I1465" s="20">
        <v>-55000</v>
      </c>
    </row>
    <row r="1466" spans="1:9" ht="14.25" customHeight="1" x14ac:dyDescent="0.2">
      <c r="A1466" s="5" t="s">
        <v>716</v>
      </c>
      <c r="B1466" s="22">
        <v>841</v>
      </c>
      <c r="C1466" s="22">
        <v>846320</v>
      </c>
      <c r="D1466" s="22" t="s">
        <v>857</v>
      </c>
      <c r="E1466" s="24"/>
      <c r="F1466" s="43">
        <v>86620</v>
      </c>
      <c r="G1466" s="44">
        <v>93000</v>
      </c>
      <c r="H1466" s="45">
        <v>69021</v>
      </c>
      <c r="I1466" s="43">
        <v>74000</v>
      </c>
    </row>
    <row r="1467" spans="1:9" ht="14.25" customHeight="1" x14ac:dyDescent="0.2">
      <c r="A1467" s="5" t="s">
        <v>716</v>
      </c>
      <c r="B1467" s="22">
        <v>420</v>
      </c>
      <c r="C1467" s="22">
        <v>846400</v>
      </c>
      <c r="D1467" s="22" t="s">
        <v>116</v>
      </c>
      <c r="E1467" s="24"/>
      <c r="F1467" s="43">
        <v>1341</v>
      </c>
      <c r="G1467" s="44">
        <v>10000</v>
      </c>
      <c r="H1467" s="45">
        <v>25610</v>
      </c>
      <c r="I1467" s="43">
        <v>30000</v>
      </c>
    </row>
    <row r="1468" spans="1:9" ht="14.25" customHeight="1" x14ac:dyDescent="0.2">
      <c r="A1468" s="5" t="s">
        <v>716</v>
      </c>
      <c r="B1468" s="22">
        <v>431</v>
      </c>
      <c r="C1468" s="22">
        <v>846400</v>
      </c>
      <c r="D1468" s="22" t="s">
        <v>858</v>
      </c>
      <c r="E1468" s="24"/>
      <c r="F1468" s="43">
        <v>44019.26</v>
      </c>
      <c r="G1468" s="44">
        <v>45000</v>
      </c>
      <c r="H1468" s="45">
        <v>61132.5</v>
      </c>
      <c r="I1468" s="43">
        <v>60000</v>
      </c>
    </row>
    <row r="1469" spans="1:9" x14ac:dyDescent="0.2">
      <c r="A1469" s="5" t="s">
        <v>716</v>
      </c>
      <c r="B1469" s="22">
        <v>432</v>
      </c>
      <c r="C1469" s="22">
        <v>846400</v>
      </c>
      <c r="D1469" s="22" t="s">
        <v>118</v>
      </c>
      <c r="E1469" s="24"/>
      <c r="F1469" s="43">
        <v>16121.46</v>
      </c>
      <c r="G1469" s="44">
        <v>6000</v>
      </c>
      <c r="H1469" s="45">
        <v>4500</v>
      </c>
      <c r="I1469" s="43">
        <v>6000</v>
      </c>
    </row>
    <row r="1470" spans="1:9" ht="14.25" customHeight="1" x14ac:dyDescent="0.2">
      <c r="A1470" s="5" t="s">
        <v>716</v>
      </c>
      <c r="B1470" s="22">
        <v>480</v>
      </c>
      <c r="C1470" s="22">
        <v>846400</v>
      </c>
      <c r="D1470" s="22" t="s">
        <v>65</v>
      </c>
      <c r="E1470" s="24"/>
      <c r="F1470" s="43">
        <v>0</v>
      </c>
      <c r="G1470" s="44">
        <v>2000</v>
      </c>
      <c r="H1470" s="45">
        <v>1064</v>
      </c>
      <c r="I1470" s="43">
        <v>2000</v>
      </c>
    </row>
    <row r="1471" spans="1:9" ht="14.25" customHeight="1" x14ac:dyDescent="0.2">
      <c r="A1471" s="5" t="s">
        <v>716</v>
      </c>
      <c r="B1471" s="22">
        <v>540</v>
      </c>
      <c r="C1471" s="22">
        <v>846400</v>
      </c>
      <c r="D1471" s="22" t="s">
        <v>859</v>
      </c>
      <c r="E1471" s="24"/>
      <c r="F1471" s="43">
        <v>5816.04</v>
      </c>
      <c r="G1471" s="44">
        <v>4500</v>
      </c>
      <c r="H1471" s="45">
        <v>5882.12</v>
      </c>
      <c r="I1471" s="43">
        <v>6000</v>
      </c>
    </row>
    <row r="1472" spans="1:9" ht="14.25" customHeight="1" x14ac:dyDescent="0.2">
      <c r="A1472" s="5" t="s">
        <v>716</v>
      </c>
      <c r="B1472" s="22">
        <v>780</v>
      </c>
      <c r="C1472" s="22">
        <v>846400</v>
      </c>
      <c r="D1472" s="23" t="s">
        <v>860</v>
      </c>
      <c r="E1472" s="24"/>
      <c r="F1472" s="43">
        <v>6898</v>
      </c>
      <c r="G1472" s="44">
        <v>10000</v>
      </c>
      <c r="H1472" s="45">
        <v>11719</v>
      </c>
      <c r="I1472" s="43">
        <v>15000</v>
      </c>
    </row>
    <row r="1473" spans="1:9" ht="14.25" customHeight="1" x14ac:dyDescent="0.2">
      <c r="A1473" s="5" t="s">
        <v>716</v>
      </c>
      <c r="B1473" s="22">
        <v>840</v>
      </c>
      <c r="C1473" s="22">
        <v>846400</v>
      </c>
      <c r="D1473" s="23" t="s">
        <v>861</v>
      </c>
      <c r="E1473" s="24"/>
      <c r="F1473" s="43">
        <v>0</v>
      </c>
      <c r="G1473" s="44">
        <v>0</v>
      </c>
      <c r="H1473" s="45">
        <v>2444</v>
      </c>
      <c r="I1473" s="43">
        <v>0</v>
      </c>
    </row>
    <row r="1474" spans="1:9" x14ac:dyDescent="0.2">
      <c r="A1474" s="80" t="s">
        <v>716</v>
      </c>
      <c r="B1474" s="16">
        <v>930</v>
      </c>
      <c r="C1474" s="16">
        <v>346410</v>
      </c>
      <c r="D1474" s="17" t="s">
        <v>862</v>
      </c>
      <c r="E1474" s="18"/>
      <c r="F1474" s="19">
        <v>-991854</v>
      </c>
      <c r="G1474" s="20">
        <v>-970000</v>
      </c>
      <c r="H1474" s="19">
        <v>-1152259</v>
      </c>
      <c r="I1474" s="20">
        <v>-1200000</v>
      </c>
    </row>
    <row r="1475" spans="1:9" ht="14.25" customHeight="1" x14ac:dyDescent="0.2">
      <c r="A1475" s="80" t="s">
        <v>716</v>
      </c>
      <c r="B1475" s="16">
        <v>931</v>
      </c>
      <c r="C1475" s="16">
        <v>346410</v>
      </c>
      <c r="D1475" s="17" t="s">
        <v>863</v>
      </c>
      <c r="E1475" s="18"/>
      <c r="F1475" s="19">
        <v>-63064</v>
      </c>
      <c r="G1475" s="20">
        <v>-60000</v>
      </c>
      <c r="H1475" s="19">
        <v>-71350</v>
      </c>
      <c r="I1475" s="20">
        <v>-75000</v>
      </c>
    </row>
    <row r="1476" spans="1:9" ht="14.25" customHeight="1" x14ac:dyDescent="0.2">
      <c r="A1476" s="5" t="s">
        <v>716</v>
      </c>
      <c r="B1476" s="22">
        <v>710</v>
      </c>
      <c r="C1476" s="22">
        <v>846410</v>
      </c>
      <c r="D1476" s="22" t="s">
        <v>864</v>
      </c>
      <c r="E1476" s="24"/>
      <c r="F1476" s="43">
        <v>0</v>
      </c>
      <c r="G1476" s="44">
        <v>0</v>
      </c>
      <c r="H1476" s="45">
        <v>220735</v>
      </c>
      <c r="I1476" s="43">
        <v>650000</v>
      </c>
    </row>
    <row r="1477" spans="1:9" ht="14.25" customHeight="1" x14ac:dyDescent="0.2">
      <c r="A1477" s="5" t="s">
        <v>716</v>
      </c>
      <c r="B1477" s="22">
        <v>841</v>
      </c>
      <c r="C1477" s="22">
        <v>846410</v>
      </c>
      <c r="D1477" s="22" t="s">
        <v>863</v>
      </c>
      <c r="E1477" s="24"/>
      <c r="F1477" s="43">
        <v>364307</v>
      </c>
      <c r="G1477" s="44">
        <v>380000</v>
      </c>
      <c r="H1477" s="45">
        <v>509962</v>
      </c>
      <c r="I1477" s="43">
        <v>500000</v>
      </c>
    </row>
    <row r="1478" spans="1:9" ht="14.25" customHeight="1" x14ac:dyDescent="0.2">
      <c r="A1478" s="80" t="s">
        <v>716</v>
      </c>
      <c r="B1478" s="16">
        <v>930</v>
      </c>
      <c r="C1478" s="16">
        <v>346510</v>
      </c>
      <c r="D1478" s="16" t="s">
        <v>865</v>
      </c>
      <c r="E1478" s="62"/>
      <c r="F1478" s="19">
        <v>-396632</v>
      </c>
      <c r="G1478" s="20">
        <v>-400000</v>
      </c>
      <c r="H1478" s="19">
        <v>-520791</v>
      </c>
      <c r="I1478" s="20">
        <v>-520000</v>
      </c>
    </row>
    <row r="1479" spans="1:9" ht="14.25" customHeight="1" x14ac:dyDescent="0.2">
      <c r="A1479" s="5" t="s">
        <v>716</v>
      </c>
      <c r="B1479" s="22">
        <v>841</v>
      </c>
      <c r="C1479" s="22">
        <v>846510</v>
      </c>
      <c r="D1479" s="23" t="s">
        <v>865</v>
      </c>
      <c r="E1479" s="24"/>
      <c r="F1479" s="43">
        <v>528845</v>
      </c>
      <c r="G1479" s="44">
        <v>500000</v>
      </c>
      <c r="H1479" s="45">
        <v>694450</v>
      </c>
      <c r="I1479" s="43">
        <v>694000</v>
      </c>
    </row>
    <row r="1480" spans="1:9" ht="14.25" customHeight="1" x14ac:dyDescent="0.2">
      <c r="A1480" s="80" t="s">
        <v>716</v>
      </c>
      <c r="B1480" s="16">
        <v>930</v>
      </c>
      <c r="C1480" s="16">
        <v>346520</v>
      </c>
      <c r="D1480" s="17" t="s">
        <v>866</v>
      </c>
      <c r="E1480" s="18"/>
      <c r="F1480" s="19">
        <v>-123369</v>
      </c>
      <c r="G1480" s="20">
        <v>-150000</v>
      </c>
      <c r="H1480" s="19">
        <v>-148891</v>
      </c>
      <c r="I1480" s="20">
        <v>-150000</v>
      </c>
    </row>
    <row r="1481" spans="1:9" x14ac:dyDescent="0.2">
      <c r="A1481" s="5" t="s">
        <v>716</v>
      </c>
      <c r="B1481" s="22">
        <v>841</v>
      </c>
      <c r="C1481" s="22">
        <v>846520</v>
      </c>
      <c r="D1481" s="22" t="s">
        <v>867</v>
      </c>
      <c r="E1481" s="24"/>
      <c r="F1481" s="43">
        <v>172531</v>
      </c>
      <c r="G1481" s="44">
        <v>20000</v>
      </c>
      <c r="H1481" s="45">
        <v>208510</v>
      </c>
      <c r="I1481" s="43">
        <v>200000</v>
      </c>
    </row>
    <row r="1482" spans="1:9" ht="14.25" customHeight="1" x14ac:dyDescent="0.2">
      <c r="A1482" s="80" t="s">
        <v>716</v>
      </c>
      <c r="B1482" s="16">
        <v>930</v>
      </c>
      <c r="C1482" s="16">
        <v>346530</v>
      </c>
      <c r="D1482" s="16" t="s">
        <v>868</v>
      </c>
      <c r="E1482" s="62"/>
      <c r="F1482" s="19">
        <v>-5399</v>
      </c>
      <c r="G1482" s="20">
        <v>-17000</v>
      </c>
      <c r="H1482" s="19">
        <v>0</v>
      </c>
      <c r="I1482" s="20">
        <v>0</v>
      </c>
    </row>
    <row r="1483" spans="1:9" ht="15" customHeight="1" x14ac:dyDescent="0.2">
      <c r="A1483" s="5" t="s">
        <v>716</v>
      </c>
      <c r="B1483" s="22">
        <v>841</v>
      </c>
      <c r="C1483" s="22">
        <v>846530</v>
      </c>
      <c r="D1483" s="23" t="s">
        <v>868</v>
      </c>
      <c r="E1483" s="24"/>
      <c r="F1483" s="43">
        <v>7198</v>
      </c>
      <c r="G1483" s="44">
        <v>23000</v>
      </c>
      <c r="H1483" s="45">
        <v>0</v>
      </c>
      <c r="I1483" s="43">
        <v>0</v>
      </c>
    </row>
    <row r="1484" spans="1:9" ht="14.25" customHeight="1" x14ac:dyDescent="0.2">
      <c r="A1484" s="5">
        <v>5</v>
      </c>
      <c r="B1484" s="22"/>
      <c r="C1484" s="22"/>
      <c r="D1484" s="52" t="s">
        <v>91</v>
      </c>
      <c r="E1484" s="8">
        <v>0</v>
      </c>
      <c r="F1484" s="21">
        <v>-1645283</v>
      </c>
      <c r="G1484" s="21">
        <v>-1667000</v>
      </c>
      <c r="H1484" s="21">
        <v>-1945056</v>
      </c>
      <c r="I1484" s="21">
        <v>-2000000</v>
      </c>
    </row>
    <row r="1485" spans="1:9" ht="14.25" customHeight="1" x14ac:dyDescent="0.2">
      <c r="A1485" s="5">
        <v>5</v>
      </c>
      <c r="B1485" s="22"/>
      <c r="C1485" s="22"/>
      <c r="D1485" s="47" t="s">
        <v>92</v>
      </c>
      <c r="E1485" s="8">
        <v>0.64</v>
      </c>
      <c r="F1485" s="48">
        <v>1472110.45</v>
      </c>
      <c r="G1485" s="48">
        <v>1353500</v>
      </c>
      <c r="H1485" s="48">
        <v>2004681.53</v>
      </c>
      <c r="I1485" s="48">
        <v>2268000</v>
      </c>
    </row>
    <row r="1486" spans="1:9" ht="14.25" customHeight="1" x14ac:dyDescent="0.2">
      <c r="I1486" s="28"/>
    </row>
    <row r="1487" spans="1:9" ht="14.25" customHeight="1" x14ac:dyDescent="0.25">
      <c r="A1487" s="5">
        <v>1</v>
      </c>
      <c r="B1487" s="31"/>
      <c r="C1487" s="31"/>
      <c r="D1487" s="32" t="s">
        <v>869</v>
      </c>
      <c r="E1487" s="8"/>
      <c r="F1487" s="33"/>
      <c r="G1487" s="33"/>
      <c r="H1487" s="45"/>
      <c r="I1487" s="12"/>
    </row>
    <row r="1488" spans="1:9" ht="15" customHeight="1" x14ac:dyDescent="0.25">
      <c r="A1488" s="5"/>
      <c r="B1488" s="22"/>
      <c r="C1488" s="22"/>
      <c r="D1488" s="34"/>
      <c r="E1488" s="24"/>
      <c r="F1488" s="49"/>
      <c r="G1488" s="49"/>
      <c r="H1488" s="45"/>
      <c r="I1488" s="49"/>
    </row>
    <row r="1489" spans="1:9" x14ac:dyDescent="0.2">
      <c r="A1489" s="36" t="s">
        <v>721</v>
      </c>
      <c r="B1489" s="37">
        <v>110</v>
      </c>
      <c r="C1489" s="37">
        <v>846600</v>
      </c>
      <c r="D1489" s="37" t="s">
        <v>870</v>
      </c>
      <c r="E1489" s="38">
        <v>4.01</v>
      </c>
      <c r="F1489" s="39">
        <v>534610.75</v>
      </c>
      <c r="G1489" s="40">
        <v>550000</v>
      </c>
      <c r="H1489" s="39">
        <v>581917.18000000005</v>
      </c>
      <c r="I1489" s="39">
        <v>566129.00924958591</v>
      </c>
    </row>
    <row r="1490" spans="1:9" ht="14.25" customHeight="1" x14ac:dyDescent="0.2">
      <c r="A1490" s="5" t="s">
        <v>716</v>
      </c>
      <c r="B1490" s="22">
        <v>710</v>
      </c>
      <c r="C1490" s="22">
        <v>846600</v>
      </c>
      <c r="D1490" s="22" t="s">
        <v>871</v>
      </c>
      <c r="E1490" s="76"/>
      <c r="F1490" s="43">
        <v>206495.94</v>
      </c>
      <c r="G1490" s="44">
        <v>200000</v>
      </c>
      <c r="H1490" s="45">
        <v>191813</v>
      </c>
      <c r="I1490" s="43">
        <v>0</v>
      </c>
    </row>
    <row r="1491" spans="1:9" ht="14.25" customHeight="1" x14ac:dyDescent="0.2">
      <c r="A1491" s="5" t="s">
        <v>716</v>
      </c>
      <c r="B1491" s="22">
        <v>840</v>
      </c>
      <c r="C1491" s="22">
        <v>846600</v>
      </c>
      <c r="D1491" s="22" t="s">
        <v>872</v>
      </c>
      <c r="E1491" s="24"/>
      <c r="F1491" s="43">
        <v>115650.9</v>
      </c>
      <c r="G1491" s="44">
        <v>100000</v>
      </c>
      <c r="H1491" s="45">
        <v>143417</v>
      </c>
      <c r="I1491" s="43">
        <v>0</v>
      </c>
    </row>
    <row r="1492" spans="1:9" ht="14.25" customHeight="1" x14ac:dyDescent="0.2">
      <c r="A1492" s="80" t="s">
        <v>716</v>
      </c>
      <c r="B1492" s="16">
        <v>930</v>
      </c>
      <c r="C1492" s="16">
        <v>346610</v>
      </c>
      <c r="D1492" s="17" t="s">
        <v>873</v>
      </c>
      <c r="E1492" s="18"/>
      <c r="F1492" s="19">
        <v>-106378</v>
      </c>
      <c r="G1492" s="20">
        <v>-120000</v>
      </c>
      <c r="H1492" s="19">
        <v>-199288</v>
      </c>
      <c r="I1492" s="20">
        <v>-200000</v>
      </c>
    </row>
    <row r="1493" spans="1:9" x14ac:dyDescent="0.2">
      <c r="A1493" s="36" t="s">
        <v>721</v>
      </c>
      <c r="B1493" s="37">
        <v>110</v>
      </c>
      <c r="C1493" s="37">
        <v>846610</v>
      </c>
      <c r="D1493" s="37" t="s">
        <v>874</v>
      </c>
      <c r="E1493" s="38">
        <v>0.98</v>
      </c>
      <c r="F1493" s="39">
        <v>0</v>
      </c>
      <c r="G1493" s="40">
        <v>0</v>
      </c>
      <c r="H1493" s="39">
        <v>67876.69</v>
      </c>
      <c r="I1493" s="39">
        <v>116573.20939999999</v>
      </c>
    </row>
    <row r="1494" spans="1:9" ht="14.25" customHeight="1" x14ac:dyDescent="0.2">
      <c r="A1494" s="5" t="s">
        <v>716</v>
      </c>
      <c r="B1494" s="22">
        <v>840</v>
      </c>
      <c r="C1494" s="22">
        <v>846610</v>
      </c>
      <c r="D1494" s="22" t="s">
        <v>875</v>
      </c>
      <c r="E1494" s="24"/>
      <c r="F1494" s="43">
        <v>59763.3</v>
      </c>
      <c r="G1494" s="44">
        <v>60000</v>
      </c>
      <c r="H1494" s="45">
        <v>75948.25</v>
      </c>
      <c r="I1494" s="43">
        <v>267000</v>
      </c>
    </row>
    <row r="1495" spans="1:9" x14ac:dyDescent="0.2">
      <c r="A1495" s="5" t="s">
        <v>716</v>
      </c>
      <c r="B1495" s="22">
        <v>841</v>
      </c>
      <c r="C1495" s="22">
        <v>846610</v>
      </c>
      <c r="D1495" s="22" t="s">
        <v>875</v>
      </c>
      <c r="E1495" s="24"/>
      <c r="F1495" s="43">
        <v>0</v>
      </c>
      <c r="G1495" s="44">
        <v>0</v>
      </c>
      <c r="H1495" s="45">
        <v>7508</v>
      </c>
      <c r="I1495" s="43">
        <v>0</v>
      </c>
    </row>
    <row r="1496" spans="1:9" ht="14.25" customHeight="1" x14ac:dyDescent="0.2">
      <c r="A1496" s="5" t="s">
        <v>716</v>
      </c>
      <c r="B1496" s="22">
        <v>840</v>
      </c>
      <c r="C1496" s="22">
        <v>846620</v>
      </c>
      <c r="D1496" s="22" t="s">
        <v>876</v>
      </c>
      <c r="E1496" s="24"/>
      <c r="F1496" s="43">
        <v>12003</v>
      </c>
      <c r="G1496" s="44">
        <v>15000</v>
      </c>
      <c r="H1496" s="45">
        <v>0</v>
      </c>
      <c r="I1496" s="43">
        <v>0</v>
      </c>
    </row>
    <row r="1497" spans="1:9" ht="14.25" customHeight="1" x14ac:dyDescent="0.2">
      <c r="A1497" s="80" t="s">
        <v>716</v>
      </c>
      <c r="B1497" s="16">
        <v>930</v>
      </c>
      <c r="C1497" s="16">
        <v>346630</v>
      </c>
      <c r="D1497" s="16" t="s">
        <v>877</v>
      </c>
      <c r="E1497" s="62"/>
      <c r="F1497" s="19">
        <v>-187166</v>
      </c>
      <c r="G1497" s="20">
        <v>-203000</v>
      </c>
      <c r="H1497" s="19">
        <v>-220004</v>
      </c>
      <c r="I1497" s="20">
        <v>-230000</v>
      </c>
    </row>
    <row r="1498" spans="1:9" x14ac:dyDescent="0.2">
      <c r="A1498" s="36" t="s">
        <v>721</v>
      </c>
      <c r="B1498" s="37">
        <v>110</v>
      </c>
      <c r="C1498" s="37">
        <v>846630</v>
      </c>
      <c r="D1498" s="37" t="s">
        <v>878</v>
      </c>
      <c r="E1498" s="38">
        <v>0.5</v>
      </c>
      <c r="F1498" s="39">
        <v>0</v>
      </c>
      <c r="G1498" s="40">
        <v>0</v>
      </c>
      <c r="H1498" s="39">
        <v>25211.47</v>
      </c>
      <c r="I1498" s="39">
        <v>47200.843799999995</v>
      </c>
    </row>
    <row r="1499" spans="1:9" ht="14.25" customHeight="1" x14ac:dyDescent="0.2">
      <c r="A1499" s="5" t="s">
        <v>716</v>
      </c>
      <c r="B1499" s="22">
        <v>840</v>
      </c>
      <c r="C1499" s="22">
        <v>846630</v>
      </c>
      <c r="D1499" s="22" t="s">
        <v>877</v>
      </c>
      <c r="E1499" s="24"/>
      <c r="F1499" s="43">
        <v>14576</v>
      </c>
      <c r="G1499" s="44">
        <v>15000</v>
      </c>
      <c r="H1499" s="45">
        <v>28500</v>
      </c>
      <c r="I1499" s="43">
        <v>30000</v>
      </c>
    </row>
    <row r="1500" spans="1:9" ht="14.25" customHeight="1" x14ac:dyDescent="0.2">
      <c r="A1500" s="5" t="s">
        <v>716</v>
      </c>
      <c r="B1500" s="22">
        <v>841</v>
      </c>
      <c r="C1500" s="22">
        <v>846630</v>
      </c>
      <c r="D1500" s="22" t="s">
        <v>877</v>
      </c>
      <c r="E1500" s="24"/>
      <c r="F1500" s="43">
        <v>249552</v>
      </c>
      <c r="G1500" s="44">
        <v>240000</v>
      </c>
      <c r="H1500" s="45">
        <v>293339</v>
      </c>
      <c r="I1500" s="43">
        <v>260000</v>
      </c>
    </row>
    <row r="1501" spans="1:9" ht="14.25" customHeight="1" x14ac:dyDescent="0.2">
      <c r="A1501" s="5" t="s">
        <v>716</v>
      </c>
      <c r="B1501" s="22">
        <v>840</v>
      </c>
      <c r="C1501" s="22">
        <v>846640</v>
      </c>
      <c r="D1501" s="22" t="s">
        <v>879</v>
      </c>
      <c r="E1501" s="24"/>
      <c r="F1501" s="43">
        <v>68274</v>
      </c>
      <c r="G1501" s="44">
        <v>70000</v>
      </c>
      <c r="H1501" s="45">
        <v>5678</v>
      </c>
      <c r="I1501" s="43">
        <v>0</v>
      </c>
    </row>
    <row r="1502" spans="1:9" ht="14.25" customHeight="1" x14ac:dyDescent="0.2">
      <c r="A1502" s="5" t="s">
        <v>716</v>
      </c>
      <c r="B1502" s="22">
        <v>841</v>
      </c>
      <c r="C1502" s="22">
        <v>846650</v>
      </c>
      <c r="D1502" s="22" t="s">
        <v>880</v>
      </c>
      <c r="E1502" s="24"/>
      <c r="F1502" s="43">
        <v>0</v>
      </c>
      <c r="G1502" s="44">
        <v>0</v>
      </c>
      <c r="H1502" s="45">
        <v>500</v>
      </c>
      <c r="I1502" s="43">
        <v>0</v>
      </c>
    </row>
    <row r="1503" spans="1:9" ht="14.25" customHeight="1" x14ac:dyDescent="0.2">
      <c r="A1503" s="80" t="s">
        <v>716</v>
      </c>
      <c r="B1503" s="16">
        <v>930</v>
      </c>
      <c r="C1503" s="16">
        <v>346700</v>
      </c>
      <c r="D1503" s="17" t="s">
        <v>881</v>
      </c>
      <c r="E1503" s="18"/>
      <c r="F1503" s="19">
        <v>-165024</v>
      </c>
      <c r="G1503" s="20">
        <v>-160000</v>
      </c>
      <c r="H1503" s="19">
        <v>-231057</v>
      </c>
      <c r="I1503" s="20">
        <v>-240000</v>
      </c>
    </row>
    <row r="1504" spans="1:9" ht="14.25" customHeight="1" x14ac:dyDescent="0.2">
      <c r="A1504" s="5" t="s">
        <v>716</v>
      </c>
      <c r="B1504" s="22">
        <v>841</v>
      </c>
      <c r="C1504" s="22">
        <v>846700</v>
      </c>
      <c r="D1504" s="22" t="s">
        <v>882</v>
      </c>
      <c r="E1504" s="24"/>
      <c r="F1504" s="43">
        <v>235366</v>
      </c>
      <c r="G1504" s="44">
        <v>250000</v>
      </c>
      <c r="H1504" s="45">
        <v>329100</v>
      </c>
      <c r="I1504" s="43">
        <v>320000</v>
      </c>
    </row>
    <row r="1505" spans="1:9" x14ac:dyDescent="0.2">
      <c r="A1505" s="80" t="s">
        <v>716</v>
      </c>
      <c r="B1505" s="16">
        <v>930</v>
      </c>
      <c r="C1505" s="16">
        <v>346720</v>
      </c>
      <c r="D1505" s="17" t="s">
        <v>883</v>
      </c>
      <c r="E1505" s="18"/>
      <c r="F1505" s="19">
        <v>-52</v>
      </c>
      <c r="G1505" s="20">
        <v>-70000</v>
      </c>
      <c r="H1505" s="19">
        <v>0</v>
      </c>
      <c r="I1505" s="20">
        <v>0</v>
      </c>
    </row>
    <row r="1506" spans="1:9" x14ac:dyDescent="0.2">
      <c r="A1506" s="5" t="s">
        <v>716</v>
      </c>
      <c r="B1506" s="22">
        <v>841</v>
      </c>
      <c r="C1506" s="22">
        <v>846720</v>
      </c>
      <c r="D1506" s="22" t="s">
        <v>884</v>
      </c>
      <c r="E1506" s="24"/>
      <c r="F1506" s="43">
        <v>68</v>
      </c>
      <c r="G1506" s="44">
        <v>93000</v>
      </c>
      <c r="H1506" s="45">
        <v>0</v>
      </c>
      <c r="I1506" s="43">
        <v>0</v>
      </c>
    </row>
    <row r="1507" spans="1:9" x14ac:dyDescent="0.2">
      <c r="A1507" s="80" t="s">
        <v>716</v>
      </c>
      <c r="B1507" s="16">
        <v>930</v>
      </c>
      <c r="C1507" s="16">
        <v>346730</v>
      </c>
      <c r="D1507" s="17" t="s">
        <v>885</v>
      </c>
      <c r="E1507" s="18"/>
      <c r="F1507" s="19">
        <v>-602993</v>
      </c>
      <c r="G1507" s="20">
        <v>-600000</v>
      </c>
      <c r="H1507" s="19">
        <v>-562408</v>
      </c>
      <c r="I1507" s="20">
        <v>-600000</v>
      </c>
    </row>
    <row r="1508" spans="1:9" ht="14.25" customHeight="1" x14ac:dyDescent="0.2">
      <c r="A1508" s="5" t="s">
        <v>716</v>
      </c>
      <c r="B1508" s="22">
        <v>841</v>
      </c>
      <c r="C1508" s="22">
        <v>846730</v>
      </c>
      <c r="D1508" s="22" t="s">
        <v>886</v>
      </c>
      <c r="E1508" s="24"/>
      <c r="F1508" s="43">
        <v>803986</v>
      </c>
      <c r="G1508" s="44">
        <v>740000</v>
      </c>
      <c r="H1508" s="45">
        <v>749870</v>
      </c>
      <c r="I1508" s="43">
        <v>800000</v>
      </c>
    </row>
    <row r="1509" spans="1:9" ht="14.25" customHeight="1" x14ac:dyDescent="0.2">
      <c r="A1509" s="80" t="s">
        <v>716</v>
      </c>
      <c r="B1509" s="16">
        <v>930</v>
      </c>
      <c r="C1509" s="16">
        <v>346740</v>
      </c>
      <c r="D1509" s="16" t="s">
        <v>887</v>
      </c>
      <c r="E1509" s="62"/>
      <c r="F1509" s="19">
        <v>-126571</v>
      </c>
      <c r="G1509" s="20">
        <v>-125000</v>
      </c>
      <c r="H1509" s="19">
        <v>-164645</v>
      </c>
      <c r="I1509" s="20">
        <v>-170000</v>
      </c>
    </row>
    <row r="1510" spans="1:9" ht="14.25" customHeight="1" x14ac:dyDescent="0.2">
      <c r="A1510" s="36" t="s">
        <v>721</v>
      </c>
      <c r="B1510" s="37">
        <v>110</v>
      </c>
      <c r="C1510" s="37">
        <v>846740</v>
      </c>
      <c r="D1510" s="37" t="s">
        <v>888</v>
      </c>
      <c r="E1510" s="38">
        <v>2.3704999999999998</v>
      </c>
      <c r="F1510" s="39">
        <v>236554.36</v>
      </c>
      <c r="G1510" s="40">
        <v>240000</v>
      </c>
      <c r="H1510" s="39">
        <v>255316.56</v>
      </c>
      <c r="I1510" s="39">
        <v>194022.34755041401</v>
      </c>
    </row>
    <row r="1511" spans="1:9" ht="14.25" customHeight="1" x14ac:dyDescent="0.2">
      <c r="A1511" s="5" t="s">
        <v>716</v>
      </c>
      <c r="B1511" s="22">
        <v>841</v>
      </c>
      <c r="C1511" s="22">
        <v>846740</v>
      </c>
      <c r="D1511" s="22" t="s">
        <v>887</v>
      </c>
      <c r="E1511" s="24"/>
      <c r="F1511" s="43">
        <v>0</v>
      </c>
      <c r="G1511" s="44">
        <v>0</v>
      </c>
      <c r="H1511" s="45">
        <v>51214</v>
      </c>
      <c r="I1511" s="43">
        <v>20000</v>
      </c>
    </row>
    <row r="1512" spans="1:9" ht="14.25" customHeight="1" x14ac:dyDescent="0.2">
      <c r="A1512" s="80" t="s">
        <v>716</v>
      </c>
      <c r="B1512" s="16">
        <v>930</v>
      </c>
      <c r="C1512" s="16">
        <v>346760</v>
      </c>
      <c r="D1512" s="16" t="s">
        <v>889</v>
      </c>
      <c r="E1512" s="62"/>
      <c r="F1512" s="19">
        <v>0</v>
      </c>
      <c r="G1512" s="20">
        <v>0</v>
      </c>
      <c r="H1512" s="19">
        <v>-8363</v>
      </c>
      <c r="I1512" s="20">
        <v>-9000</v>
      </c>
    </row>
    <row r="1513" spans="1:9" ht="14.25" customHeight="1" x14ac:dyDescent="0.2">
      <c r="A1513" s="80" t="s">
        <v>716</v>
      </c>
      <c r="B1513" s="16">
        <v>930</v>
      </c>
      <c r="C1513" s="16">
        <v>346800</v>
      </c>
      <c r="D1513" s="16" t="s">
        <v>890</v>
      </c>
      <c r="E1513" s="62"/>
      <c r="F1513" s="19">
        <v>-306209</v>
      </c>
      <c r="G1513" s="20">
        <v>-486000</v>
      </c>
      <c r="H1513" s="19">
        <v>-430716</v>
      </c>
      <c r="I1513" s="20">
        <v>-420000</v>
      </c>
    </row>
    <row r="1514" spans="1:9" x14ac:dyDescent="0.2">
      <c r="A1514" s="5" t="s">
        <v>716</v>
      </c>
      <c r="B1514" s="22">
        <v>841</v>
      </c>
      <c r="C1514" s="22">
        <v>846760</v>
      </c>
      <c r="D1514" s="22" t="s">
        <v>891</v>
      </c>
      <c r="E1514" s="24"/>
      <c r="F1514" s="43">
        <v>0</v>
      </c>
      <c r="G1514" s="44">
        <v>0</v>
      </c>
      <c r="H1514" s="45">
        <v>11151</v>
      </c>
      <c r="I1514" s="43">
        <v>0</v>
      </c>
    </row>
    <row r="1515" spans="1:9" x14ac:dyDescent="0.2">
      <c r="A1515" s="5" t="s">
        <v>716</v>
      </c>
      <c r="B1515" s="22">
        <v>840</v>
      </c>
      <c r="C1515" s="22">
        <v>846800</v>
      </c>
      <c r="D1515" s="22" t="s">
        <v>892</v>
      </c>
      <c r="E1515" s="24"/>
      <c r="F1515" s="43">
        <v>322377</v>
      </c>
      <c r="G1515" s="44">
        <v>340000</v>
      </c>
      <c r="H1515" s="45">
        <v>425994</v>
      </c>
      <c r="I1515" s="43">
        <v>420000</v>
      </c>
    </row>
    <row r="1516" spans="1:9" ht="14.25" customHeight="1" x14ac:dyDescent="0.2">
      <c r="A1516" s="36" t="s">
        <v>721</v>
      </c>
      <c r="B1516" s="37">
        <v>110</v>
      </c>
      <c r="C1516" s="37">
        <v>846810</v>
      </c>
      <c r="D1516" s="37" t="s">
        <v>893</v>
      </c>
      <c r="E1516" s="38">
        <v>0</v>
      </c>
      <c r="F1516" s="39">
        <v>0</v>
      </c>
      <c r="G1516" s="40">
        <v>0</v>
      </c>
      <c r="H1516" s="39">
        <v>31617.58</v>
      </c>
      <c r="I1516" s="39">
        <v>0</v>
      </c>
    </row>
    <row r="1517" spans="1:9" x14ac:dyDescent="0.2">
      <c r="A1517" s="80" t="s">
        <v>716</v>
      </c>
      <c r="B1517" s="16">
        <v>930</v>
      </c>
      <c r="C1517" s="16">
        <v>346810</v>
      </c>
      <c r="D1517" s="17" t="s">
        <v>894</v>
      </c>
      <c r="E1517" s="18"/>
      <c r="F1517" s="19">
        <v>-9075</v>
      </c>
      <c r="G1517" s="20">
        <v>0</v>
      </c>
      <c r="H1517" s="19">
        <v>-17325</v>
      </c>
      <c r="I1517" s="20">
        <v>-20000</v>
      </c>
    </row>
    <row r="1518" spans="1:9" x14ac:dyDescent="0.2">
      <c r="A1518" s="5" t="s">
        <v>716</v>
      </c>
      <c r="B1518" s="22">
        <v>840</v>
      </c>
      <c r="C1518" s="22">
        <v>846810</v>
      </c>
      <c r="D1518" s="22" t="s">
        <v>894</v>
      </c>
      <c r="E1518" s="24"/>
      <c r="F1518" s="43">
        <v>15000</v>
      </c>
      <c r="G1518" s="44">
        <v>0</v>
      </c>
      <c r="H1518" s="45">
        <v>26400</v>
      </c>
      <c r="I1518" s="43">
        <v>26000</v>
      </c>
    </row>
    <row r="1519" spans="1:9" ht="14.25" customHeight="1" x14ac:dyDescent="0.2">
      <c r="A1519" s="36" t="s">
        <v>721</v>
      </c>
      <c r="B1519" s="37">
        <v>110</v>
      </c>
      <c r="C1519" s="37">
        <v>846840</v>
      </c>
      <c r="D1519" s="37" t="s">
        <v>888</v>
      </c>
      <c r="E1519" s="38">
        <v>2.54</v>
      </c>
      <c r="F1519" s="39">
        <v>252550.96</v>
      </c>
      <c r="G1519" s="40">
        <v>260000</v>
      </c>
      <c r="H1519" s="39">
        <v>313015.67999999999</v>
      </c>
      <c r="I1519" s="39">
        <v>353028.20309999993</v>
      </c>
    </row>
    <row r="1520" spans="1:9" ht="14.25" customHeight="1" x14ac:dyDescent="0.2">
      <c r="A1520" s="5" t="s">
        <v>716</v>
      </c>
      <c r="B1520" s="22">
        <v>710</v>
      </c>
      <c r="C1520" s="22">
        <v>846840</v>
      </c>
      <c r="D1520" s="22" t="s">
        <v>864</v>
      </c>
      <c r="E1520" s="24"/>
      <c r="F1520" s="43">
        <v>96644.17</v>
      </c>
      <c r="G1520" s="44">
        <v>130000</v>
      </c>
      <c r="H1520" s="45">
        <v>115995</v>
      </c>
      <c r="I1520" s="43">
        <v>200000</v>
      </c>
    </row>
    <row r="1521" spans="1:9" x14ac:dyDescent="0.2">
      <c r="A1521" s="5" t="s">
        <v>716</v>
      </c>
      <c r="B1521" s="22">
        <v>840</v>
      </c>
      <c r="C1521" s="22">
        <v>846840</v>
      </c>
      <c r="D1521" s="22" t="s">
        <v>895</v>
      </c>
      <c r="E1521" s="24"/>
      <c r="F1521" s="43">
        <v>9623</v>
      </c>
      <c r="G1521" s="44">
        <v>10000</v>
      </c>
      <c r="H1521" s="45">
        <v>5266</v>
      </c>
      <c r="I1521" s="43">
        <v>10000</v>
      </c>
    </row>
    <row r="1522" spans="1:9" x14ac:dyDescent="0.2">
      <c r="A1522" s="80" t="s">
        <v>716</v>
      </c>
      <c r="B1522" s="16">
        <v>930</v>
      </c>
      <c r="C1522" s="16">
        <v>346850</v>
      </c>
      <c r="D1522" s="16" t="s">
        <v>896</v>
      </c>
      <c r="E1522" s="62"/>
      <c r="F1522" s="19">
        <v>-77762</v>
      </c>
      <c r="G1522" s="20">
        <v>0</v>
      </c>
      <c r="H1522" s="19">
        <v>-840</v>
      </c>
      <c r="I1522" s="20">
        <v>0</v>
      </c>
    </row>
    <row r="1523" spans="1:9" x14ac:dyDescent="0.2">
      <c r="A1523" s="5" t="s">
        <v>716</v>
      </c>
      <c r="B1523" s="22">
        <v>840</v>
      </c>
      <c r="C1523" s="22">
        <v>846850</v>
      </c>
      <c r="D1523" s="23" t="s">
        <v>896</v>
      </c>
      <c r="E1523" s="24"/>
      <c r="F1523" s="43">
        <v>18531</v>
      </c>
      <c r="G1523" s="44">
        <v>15000</v>
      </c>
      <c r="H1523" s="45">
        <v>50125</v>
      </c>
      <c r="I1523" s="43">
        <v>50000</v>
      </c>
    </row>
    <row r="1524" spans="1:9" ht="14.25" customHeight="1" x14ac:dyDescent="0.2">
      <c r="A1524" s="80" t="s">
        <v>718</v>
      </c>
      <c r="B1524" s="16">
        <v>790</v>
      </c>
      <c r="C1524" s="16">
        <v>346900</v>
      </c>
      <c r="D1524" s="17" t="s">
        <v>897</v>
      </c>
      <c r="E1524" s="18"/>
      <c r="F1524" s="19">
        <v>-60576</v>
      </c>
      <c r="G1524" s="20">
        <v>-80000</v>
      </c>
      <c r="H1524" s="19">
        <v>-137048</v>
      </c>
      <c r="I1524" s="20">
        <v>-135000</v>
      </c>
    </row>
    <row r="1525" spans="1:9" x14ac:dyDescent="0.2">
      <c r="A1525" s="36" t="s">
        <v>721</v>
      </c>
      <c r="B1525" s="37">
        <v>110</v>
      </c>
      <c r="C1525" s="37">
        <v>846900</v>
      </c>
      <c r="D1525" s="37" t="s">
        <v>898</v>
      </c>
      <c r="E1525" s="38">
        <v>1.5</v>
      </c>
      <c r="F1525" s="39">
        <v>191124.69</v>
      </c>
      <c r="G1525" s="40">
        <v>185000</v>
      </c>
      <c r="H1525" s="39">
        <v>214485.98</v>
      </c>
      <c r="I1525" s="39">
        <v>300411.83829958591</v>
      </c>
    </row>
    <row r="1526" spans="1:9" x14ac:dyDescent="0.2">
      <c r="A1526" s="5">
        <v>5</v>
      </c>
      <c r="B1526" s="22"/>
      <c r="C1526" s="22"/>
      <c r="D1526" s="52" t="s">
        <v>91</v>
      </c>
      <c r="E1526" s="8">
        <v>5.9104999999999999</v>
      </c>
      <c r="F1526" s="21">
        <v>-1641806</v>
      </c>
      <c r="G1526" s="21">
        <v>-1844000</v>
      </c>
      <c r="H1526" s="21">
        <v>-1971694</v>
      </c>
      <c r="I1526" s="21">
        <v>-2024000</v>
      </c>
    </row>
    <row r="1527" spans="1:9" x14ac:dyDescent="0.2">
      <c r="A1527" s="78">
        <v>5</v>
      </c>
      <c r="B1527" s="9"/>
      <c r="C1527" s="9"/>
      <c r="D1527" s="47" t="s">
        <v>92</v>
      </c>
      <c r="E1527" s="14"/>
      <c r="F1527" s="48">
        <v>3442751.07</v>
      </c>
      <c r="G1527" s="48">
        <v>3513000</v>
      </c>
      <c r="H1527" s="48">
        <v>4001259.39</v>
      </c>
      <c r="I1527" s="48">
        <v>3980365.4513995862</v>
      </c>
    </row>
    <row r="1528" spans="1:9" ht="14.25" customHeight="1" x14ac:dyDescent="0.2">
      <c r="A1528" s="78"/>
      <c r="B1528" s="9"/>
      <c r="C1528" s="9"/>
      <c r="D1528" s="13"/>
      <c r="E1528" s="14"/>
      <c r="F1528" s="28"/>
      <c r="G1528" s="28"/>
      <c r="H1528" s="28"/>
      <c r="I1528" s="28"/>
    </row>
    <row r="1529" spans="1:9" ht="15" customHeight="1" x14ac:dyDescent="0.25">
      <c r="A1529" s="78">
        <v>1</v>
      </c>
      <c r="B1529" s="9"/>
      <c r="C1529" s="9"/>
      <c r="D1529" s="32" t="s">
        <v>899</v>
      </c>
      <c r="E1529" s="11"/>
      <c r="F1529" s="28"/>
      <c r="G1529" s="28"/>
      <c r="H1529" s="28"/>
      <c r="I1529" s="12"/>
    </row>
    <row r="1530" spans="1:9" x14ac:dyDescent="0.2">
      <c r="A1530" s="78"/>
      <c r="B1530" s="9"/>
      <c r="C1530" s="9"/>
      <c r="D1530" s="13"/>
      <c r="E1530" s="14"/>
      <c r="F1530" s="28"/>
      <c r="G1530" s="28"/>
      <c r="H1530" s="28"/>
      <c r="I1530" s="28"/>
    </row>
    <row r="1531" spans="1:9" x14ac:dyDescent="0.2">
      <c r="A1531" s="80" t="s">
        <v>716</v>
      </c>
      <c r="B1531" s="16">
        <v>930</v>
      </c>
      <c r="C1531" s="16">
        <v>347100</v>
      </c>
      <c r="D1531" s="17" t="s">
        <v>900</v>
      </c>
      <c r="E1531" s="18"/>
      <c r="F1531" s="19">
        <v>-65329</v>
      </c>
      <c r="G1531" s="20">
        <v>-207000</v>
      </c>
      <c r="H1531" s="19">
        <v>-8380</v>
      </c>
      <c r="I1531" s="20">
        <v>-10000</v>
      </c>
    </row>
    <row r="1532" spans="1:9" ht="14.25" customHeight="1" x14ac:dyDescent="0.2">
      <c r="A1532" s="36" t="s">
        <v>721</v>
      </c>
      <c r="B1532" s="37">
        <v>110</v>
      </c>
      <c r="C1532" s="37">
        <v>847100</v>
      </c>
      <c r="D1532" s="37" t="s">
        <v>901</v>
      </c>
      <c r="E1532" s="38">
        <v>1.25</v>
      </c>
      <c r="F1532" s="39">
        <v>371544.78</v>
      </c>
      <c r="G1532" s="40">
        <v>370000</v>
      </c>
      <c r="H1532" s="39">
        <v>202509.73</v>
      </c>
      <c r="I1532" s="39">
        <v>169888.67865041399</v>
      </c>
    </row>
    <row r="1533" spans="1:9" x14ac:dyDescent="0.2">
      <c r="A1533" s="5" t="s">
        <v>716</v>
      </c>
      <c r="B1533" s="22">
        <v>840</v>
      </c>
      <c r="C1533" s="22">
        <v>847100</v>
      </c>
      <c r="D1533" s="22" t="s">
        <v>902</v>
      </c>
      <c r="E1533" s="24"/>
      <c r="F1533" s="43">
        <v>11650</v>
      </c>
      <c r="G1533" s="44">
        <v>10000</v>
      </c>
      <c r="H1533" s="45">
        <v>15635</v>
      </c>
      <c r="I1533" s="43">
        <v>20000</v>
      </c>
    </row>
    <row r="1534" spans="1:9" ht="14.25" customHeight="1" x14ac:dyDescent="0.2">
      <c r="A1534" s="36" t="s">
        <v>721</v>
      </c>
      <c r="B1534" s="37">
        <v>120</v>
      </c>
      <c r="C1534" s="37">
        <v>847100</v>
      </c>
      <c r="D1534" s="37" t="s">
        <v>903</v>
      </c>
      <c r="E1534" s="38">
        <v>0</v>
      </c>
      <c r="F1534" s="39">
        <v>30267.56</v>
      </c>
      <c r="G1534" s="40">
        <v>0</v>
      </c>
      <c r="H1534" s="39">
        <v>0</v>
      </c>
      <c r="I1534" s="39">
        <v>250000</v>
      </c>
    </row>
    <row r="1535" spans="1:9" ht="14.25" customHeight="1" x14ac:dyDescent="0.2">
      <c r="A1535" s="80" t="s">
        <v>716</v>
      </c>
      <c r="B1535" s="16">
        <v>930</v>
      </c>
      <c r="C1535" s="16">
        <v>347120</v>
      </c>
      <c r="D1535" s="16" t="s">
        <v>904</v>
      </c>
      <c r="E1535" s="62"/>
      <c r="F1535" s="19">
        <v>0</v>
      </c>
      <c r="G1535" s="20">
        <v>-15000</v>
      </c>
      <c r="H1535" s="19">
        <v>-653</v>
      </c>
      <c r="I1535" s="20">
        <v>0</v>
      </c>
    </row>
    <row r="1536" spans="1:9" ht="14.25" customHeight="1" x14ac:dyDescent="0.2">
      <c r="A1536" s="36" t="s">
        <v>721</v>
      </c>
      <c r="B1536" s="37">
        <v>110</v>
      </c>
      <c r="C1536" s="37">
        <v>847120</v>
      </c>
      <c r="D1536" s="37" t="s">
        <v>905</v>
      </c>
      <c r="E1536" s="38">
        <v>1.5</v>
      </c>
      <c r="F1536" s="39">
        <v>105557.84</v>
      </c>
      <c r="G1536" s="40">
        <v>105000</v>
      </c>
      <c r="H1536" s="39">
        <v>317190.86</v>
      </c>
      <c r="I1536" s="39">
        <v>362895.4031</v>
      </c>
    </row>
    <row r="1537" spans="1:9" ht="14.25" customHeight="1" x14ac:dyDescent="0.2">
      <c r="A1537" s="5" t="s">
        <v>716</v>
      </c>
      <c r="B1537" s="22">
        <v>840</v>
      </c>
      <c r="C1537" s="22">
        <v>847120</v>
      </c>
      <c r="D1537" s="22" t="s">
        <v>904</v>
      </c>
      <c r="E1537" s="24"/>
      <c r="F1537" s="43">
        <v>11118</v>
      </c>
      <c r="G1537" s="44">
        <v>15000</v>
      </c>
      <c r="H1537" s="45">
        <v>8476.2999999999993</v>
      </c>
      <c r="I1537" s="43">
        <v>14000</v>
      </c>
    </row>
    <row r="1538" spans="1:9" x14ac:dyDescent="0.2">
      <c r="A1538" s="80" t="s">
        <v>716</v>
      </c>
      <c r="B1538" s="16">
        <v>930</v>
      </c>
      <c r="C1538" s="16">
        <v>347140</v>
      </c>
      <c r="D1538" s="17" t="s">
        <v>906</v>
      </c>
      <c r="E1538" s="18"/>
      <c r="F1538" s="19">
        <v>-359086</v>
      </c>
      <c r="G1538" s="20">
        <v>-350000</v>
      </c>
      <c r="H1538" s="19">
        <v>-316205</v>
      </c>
      <c r="I1538" s="20">
        <v>-320000</v>
      </c>
    </row>
    <row r="1539" spans="1:9" ht="14.25" customHeight="1" x14ac:dyDescent="0.2">
      <c r="A1539" s="80" t="s">
        <v>716</v>
      </c>
      <c r="B1539" s="16">
        <v>931</v>
      </c>
      <c r="C1539" s="16">
        <v>347140</v>
      </c>
      <c r="D1539" s="17" t="s">
        <v>907</v>
      </c>
      <c r="E1539" s="18"/>
      <c r="F1539" s="19">
        <v>0</v>
      </c>
      <c r="G1539" s="20">
        <v>0</v>
      </c>
      <c r="H1539" s="19">
        <v>-970862</v>
      </c>
      <c r="I1539" s="20">
        <v>-960000</v>
      </c>
    </row>
    <row r="1540" spans="1:9" ht="14.25" customHeight="1" x14ac:dyDescent="0.2">
      <c r="A1540" s="80" t="s">
        <v>716</v>
      </c>
      <c r="B1540" s="16">
        <v>932</v>
      </c>
      <c r="C1540" s="16">
        <v>347140</v>
      </c>
      <c r="D1540" s="17" t="s">
        <v>908</v>
      </c>
      <c r="E1540" s="18"/>
      <c r="F1540" s="19">
        <v>-360608</v>
      </c>
      <c r="G1540" s="20">
        <v>-500000</v>
      </c>
      <c r="H1540" s="19">
        <v>-178128</v>
      </c>
      <c r="I1540" s="20">
        <v>0</v>
      </c>
    </row>
    <row r="1541" spans="1:9" ht="14.25" customHeight="1" x14ac:dyDescent="0.2">
      <c r="A1541" s="5" t="s">
        <v>716</v>
      </c>
      <c r="B1541" s="22">
        <v>840</v>
      </c>
      <c r="C1541" s="22">
        <v>847140</v>
      </c>
      <c r="D1541" s="22" t="s">
        <v>906</v>
      </c>
      <c r="E1541" s="24"/>
      <c r="F1541" s="48">
        <v>360607</v>
      </c>
      <c r="G1541" s="55">
        <v>500000</v>
      </c>
      <c r="H1541" s="45">
        <v>1118349</v>
      </c>
      <c r="I1541" s="48">
        <v>960000</v>
      </c>
    </row>
    <row r="1542" spans="1:9" x14ac:dyDescent="0.2">
      <c r="A1542" s="5" t="s">
        <v>716</v>
      </c>
      <c r="B1542" s="22">
        <v>841</v>
      </c>
      <c r="C1542" s="22">
        <v>847140</v>
      </c>
      <c r="D1542" s="22" t="s">
        <v>909</v>
      </c>
      <c r="E1542" s="24"/>
      <c r="F1542" s="48">
        <v>478780</v>
      </c>
      <c r="G1542" s="55">
        <v>450000</v>
      </c>
      <c r="H1542" s="45">
        <v>421603</v>
      </c>
      <c r="I1542" s="48">
        <v>420000</v>
      </c>
    </row>
    <row r="1543" spans="1:9" ht="14.25" customHeight="1" x14ac:dyDescent="0.2">
      <c r="A1543" s="80" t="s">
        <v>716</v>
      </c>
      <c r="B1543" s="16">
        <v>930</v>
      </c>
      <c r="C1543" s="16">
        <v>347150</v>
      </c>
      <c r="D1543" s="17" t="s">
        <v>910</v>
      </c>
      <c r="E1543" s="18"/>
      <c r="F1543" s="19">
        <v>-84881</v>
      </c>
      <c r="G1543" s="20">
        <v>-25000</v>
      </c>
      <c r="H1543" s="19">
        <v>-113780</v>
      </c>
      <c r="I1543" s="20">
        <v>-115000</v>
      </c>
    </row>
    <row r="1544" spans="1:9" ht="14.25" customHeight="1" x14ac:dyDescent="0.2">
      <c r="A1544" s="5" t="s">
        <v>716</v>
      </c>
      <c r="B1544" s="22">
        <v>841</v>
      </c>
      <c r="C1544" s="22">
        <v>847150</v>
      </c>
      <c r="D1544" s="22" t="s">
        <v>911</v>
      </c>
      <c r="E1544" s="24"/>
      <c r="F1544" s="43">
        <v>113171</v>
      </c>
      <c r="G1544" s="44">
        <v>120000</v>
      </c>
      <c r="H1544" s="45">
        <v>151709</v>
      </c>
      <c r="I1544" s="43">
        <v>150000</v>
      </c>
    </row>
    <row r="1545" spans="1:9" x14ac:dyDescent="0.2">
      <c r="A1545" s="80" t="s">
        <v>716</v>
      </c>
      <c r="B1545" s="16">
        <v>930</v>
      </c>
      <c r="C1545" s="16">
        <v>347160</v>
      </c>
      <c r="D1545" s="17" t="s">
        <v>912</v>
      </c>
      <c r="E1545" s="18"/>
      <c r="F1545" s="19">
        <v>-422172</v>
      </c>
      <c r="G1545" s="20">
        <v>-463000</v>
      </c>
      <c r="H1545" s="19">
        <v>-596967</v>
      </c>
      <c r="I1545" s="20">
        <v>-600000</v>
      </c>
    </row>
    <row r="1546" spans="1:9" ht="14.25" customHeight="1" x14ac:dyDescent="0.2">
      <c r="A1546" s="36" t="s">
        <v>721</v>
      </c>
      <c r="B1546" s="37">
        <v>110</v>
      </c>
      <c r="C1546" s="37">
        <v>847160</v>
      </c>
      <c r="D1546" s="37" t="s">
        <v>913</v>
      </c>
      <c r="E1546" s="38">
        <v>1</v>
      </c>
      <c r="F1546" s="39">
        <v>131047.27</v>
      </c>
      <c r="G1546" s="40">
        <v>130000</v>
      </c>
      <c r="H1546" s="39">
        <v>159795.37</v>
      </c>
      <c r="I1546" s="39">
        <v>171000</v>
      </c>
    </row>
    <row r="1547" spans="1:9" ht="14.25" customHeight="1" x14ac:dyDescent="0.2">
      <c r="A1547" s="5" t="s">
        <v>716</v>
      </c>
      <c r="B1547" s="22">
        <v>840</v>
      </c>
      <c r="C1547" s="22">
        <v>847160</v>
      </c>
      <c r="D1547" s="22" t="s">
        <v>912</v>
      </c>
      <c r="E1547" s="24"/>
      <c r="F1547" s="43">
        <v>80004</v>
      </c>
      <c r="G1547" s="44">
        <v>120000</v>
      </c>
      <c r="H1547" s="45">
        <v>90982.25</v>
      </c>
      <c r="I1547" s="43">
        <v>140000</v>
      </c>
    </row>
    <row r="1548" spans="1:9" ht="14.25" customHeight="1" x14ac:dyDescent="0.2">
      <c r="A1548" s="5" t="s">
        <v>716</v>
      </c>
      <c r="B1548" s="22">
        <v>841</v>
      </c>
      <c r="C1548" s="22">
        <v>847160</v>
      </c>
      <c r="D1548" s="22" t="s">
        <v>912</v>
      </c>
      <c r="E1548" s="24"/>
      <c r="F1548" s="43">
        <v>244935</v>
      </c>
      <c r="G1548" s="44">
        <v>260000</v>
      </c>
      <c r="H1548" s="45">
        <v>138012</v>
      </c>
      <c r="I1548" s="43">
        <v>130000</v>
      </c>
    </row>
    <row r="1549" spans="1:9" ht="14.25" customHeight="1" x14ac:dyDescent="0.2">
      <c r="A1549" s="80" t="s">
        <v>716</v>
      </c>
      <c r="B1549" s="16">
        <v>930</v>
      </c>
      <c r="C1549" s="16">
        <v>347170</v>
      </c>
      <c r="D1549" s="16" t="s">
        <v>914</v>
      </c>
      <c r="E1549" s="62"/>
      <c r="F1549" s="19">
        <v>-27494</v>
      </c>
      <c r="G1549" s="20">
        <v>-30000</v>
      </c>
      <c r="H1549" s="19">
        <v>-34746</v>
      </c>
      <c r="I1549" s="20">
        <v>-35000</v>
      </c>
    </row>
    <row r="1550" spans="1:9" ht="14.25" customHeight="1" x14ac:dyDescent="0.2">
      <c r="A1550" s="5" t="s">
        <v>716</v>
      </c>
      <c r="B1550" s="22">
        <v>840</v>
      </c>
      <c r="C1550" s="22">
        <v>847170</v>
      </c>
      <c r="D1550" s="23" t="s">
        <v>914</v>
      </c>
      <c r="E1550" s="24"/>
      <c r="F1550" s="43">
        <v>91738</v>
      </c>
      <c r="G1550" s="44">
        <v>0</v>
      </c>
      <c r="H1550" s="45">
        <v>204193</v>
      </c>
      <c r="I1550" s="43">
        <v>47000</v>
      </c>
    </row>
    <row r="1551" spans="1:9" ht="14.25" customHeight="1" x14ac:dyDescent="0.2">
      <c r="A1551" s="80" t="s">
        <v>716</v>
      </c>
      <c r="B1551" s="16">
        <v>930</v>
      </c>
      <c r="C1551" s="16">
        <v>347180</v>
      </c>
      <c r="D1551" s="16" t="s">
        <v>915</v>
      </c>
      <c r="E1551" s="62"/>
      <c r="F1551" s="19">
        <v>0</v>
      </c>
      <c r="G1551" s="20">
        <v>0</v>
      </c>
      <c r="H1551" s="19">
        <v>0</v>
      </c>
      <c r="I1551" s="20">
        <v>-292500</v>
      </c>
    </row>
    <row r="1552" spans="1:9" x14ac:dyDescent="0.2">
      <c r="A1552" s="5" t="s">
        <v>716</v>
      </c>
      <c r="B1552" s="22">
        <v>840</v>
      </c>
      <c r="C1552" s="22">
        <v>847180</v>
      </c>
      <c r="D1552" s="22" t="s">
        <v>915</v>
      </c>
      <c r="E1552" s="24"/>
      <c r="F1552" s="43">
        <v>0</v>
      </c>
      <c r="G1552" s="44">
        <v>0</v>
      </c>
      <c r="H1552" s="45">
        <v>0</v>
      </c>
      <c r="I1552" s="43">
        <v>290000</v>
      </c>
    </row>
    <row r="1553" spans="1:9" ht="14.25" customHeight="1" x14ac:dyDescent="0.2">
      <c r="A1553" s="5" t="s">
        <v>716</v>
      </c>
      <c r="B1553" s="22">
        <v>841</v>
      </c>
      <c r="C1553" s="22">
        <v>847180</v>
      </c>
      <c r="D1553" s="22" t="s">
        <v>915</v>
      </c>
      <c r="E1553" s="24"/>
      <c r="F1553" s="43">
        <v>0</v>
      </c>
      <c r="G1553" s="44">
        <v>0</v>
      </c>
      <c r="H1553" s="45">
        <v>0</v>
      </c>
      <c r="I1553" s="43">
        <v>100000</v>
      </c>
    </row>
    <row r="1554" spans="1:9" x14ac:dyDescent="0.2">
      <c r="A1554" s="80" t="s">
        <v>716</v>
      </c>
      <c r="B1554" s="16">
        <v>930</v>
      </c>
      <c r="C1554" s="16">
        <v>347200</v>
      </c>
      <c r="D1554" s="16" t="s">
        <v>916</v>
      </c>
      <c r="E1554" s="62"/>
      <c r="F1554" s="19">
        <v>0</v>
      </c>
      <c r="G1554" s="20">
        <v>0</v>
      </c>
      <c r="H1554" s="19">
        <v>-19646</v>
      </c>
      <c r="I1554" s="20">
        <v>-40000</v>
      </c>
    </row>
    <row r="1555" spans="1:9" ht="14.25" customHeight="1" x14ac:dyDescent="0.2">
      <c r="A1555" s="5" t="s">
        <v>716</v>
      </c>
      <c r="B1555" s="22">
        <v>841</v>
      </c>
      <c r="C1555" s="22">
        <v>847200</v>
      </c>
      <c r="D1555" s="22" t="s">
        <v>916</v>
      </c>
      <c r="E1555" s="24"/>
      <c r="F1555" s="43">
        <v>0</v>
      </c>
      <c r="G1555" s="44">
        <v>0</v>
      </c>
      <c r="H1555" s="45">
        <v>26195</v>
      </c>
      <c r="I1555" s="43">
        <v>54000</v>
      </c>
    </row>
    <row r="1556" spans="1:9" ht="14.25" customHeight="1" x14ac:dyDescent="0.2">
      <c r="A1556" s="36" t="s">
        <v>721</v>
      </c>
      <c r="B1556" s="37">
        <v>110</v>
      </c>
      <c r="C1556" s="37">
        <v>847320</v>
      </c>
      <c r="D1556" s="37" t="s">
        <v>917</v>
      </c>
      <c r="E1556" s="38">
        <v>1</v>
      </c>
      <c r="F1556" s="39">
        <v>113531.99</v>
      </c>
      <c r="G1556" s="40">
        <v>120000</v>
      </c>
      <c r="H1556" s="39">
        <v>124092.51</v>
      </c>
      <c r="I1556" s="39">
        <v>119849.67325041398</v>
      </c>
    </row>
    <row r="1557" spans="1:9" x14ac:dyDescent="0.2">
      <c r="A1557" s="78">
        <v>5</v>
      </c>
      <c r="B1557" s="9"/>
      <c r="C1557" s="9"/>
      <c r="D1557" s="52" t="s">
        <v>91</v>
      </c>
      <c r="E1557" s="14"/>
      <c r="F1557" s="21">
        <v>-1319570</v>
      </c>
      <c r="G1557" s="21">
        <v>-1590000</v>
      </c>
      <c r="H1557" s="21">
        <v>-2239367</v>
      </c>
      <c r="I1557" s="21">
        <v>-2372500</v>
      </c>
    </row>
    <row r="1558" spans="1:9" ht="14.25" customHeight="1" x14ac:dyDescent="0.2">
      <c r="A1558" s="5">
        <v>5</v>
      </c>
      <c r="B1558" s="22"/>
      <c r="C1558" s="22"/>
      <c r="D1558" s="47" t="s">
        <v>92</v>
      </c>
      <c r="E1558" s="8">
        <v>2</v>
      </c>
      <c r="F1558" s="48">
        <v>2143952.4400000004</v>
      </c>
      <c r="G1558" s="48">
        <v>2200000</v>
      </c>
      <c r="H1558" s="48">
        <v>2978743.02</v>
      </c>
      <c r="I1558" s="48">
        <v>3398633.7550008278</v>
      </c>
    </row>
    <row r="1559" spans="1:9" x14ac:dyDescent="0.2">
      <c r="A1559" s="5"/>
      <c r="B1559" s="22"/>
      <c r="C1559" s="22"/>
      <c r="D1559" s="47"/>
      <c r="E1559" s="24"/>
      <c r="F1559" s="49"/>
      <c r="G1559" s="49"/>
      <c r="H1559" s="45"/>
      <c r="I1559" s="49"/>
    </row>
    <row r="1560" spans="1:9" ht="15" customHeight="1" x14ac:dyDescent="0.25">
      <c r="A1560" s="78">
        <v>1</v>
      </c>
      <c r="B1560" s="9"/>
      <c r="C1560" s="9"/>
      <c r="D1560" s="32" t="s">
        <v>918</v>
      </c>
      <c r="E1560" s="11"/>
      <c r="F1560" s="28"/>
      <c r="G1560" s="28"/>
      <c r="H1560" s="28"/>
      <c r="I1560" s="28"/>
    </row>
    <row r="1561" spans="1:9" x14ac:dyDescent="0.2">
      <c r="A1561" s="78"/>
      <c r="B1561" s="9"/>
      <c r="C1561" s="9"/>
      <c r="D1561" s="13"/>
      <c r="E1561" s="14"/>
      <c r="F1561" s="28"/>
      <c r="G1561" s="28"/>
      <c r="H1561" s="28"/>
      <c r="I1561" s="28"/>
    </row>
    <row r="1562" spans="1:9" ht="14.25" customHeight="1" x14ac:dyDescent="0.2">
      <c r="A1562" s="80" t="s">
        <v>716</v>
      </c>
      <c r="B1562" s="16">
        <v>930</v>
      </c>
      <c r="C1562" s="16">
        <v>347300</v>
      </c>
      <c r="D1562" s="16" t="s">
        <v>919</v>
      </c>
      <c r="E1562" s="62"/>
      <c r="F1562" s="19">
        <v>-90086</v>
      </c>
      <c r="G1562" s="20">
        <v>-87000</v>
      </c>
      <c r="H1562" s="19">
        <v>-116150</v>
      </c>
      <c r="I1562" s="20">
        <v>-120000</v>
      </c>
    </row>
    <row r="1563" spans="1:9" ht="14.25" customHeight="1" x14ac:dyDescent="0.2">
      <c r="A1563" s="80" t="s">
        <v>716</v>
      </c>
      <c r="B1563" s="16">
        <v>931</v>
      </c>
      <c r="C1563" s="16">
        <v>347300</v>
      </c>
      <c r="D1563" s="16" t="s">
        <v>920</v>
      </c>
      <c r="E1563" s="62"/>
      <c r="F1563" s="19">
        <v>-22307</v>
      </c>
      <c r="G1563" s="20">
        <v>-21000</v>
      </c>
      <c r="H1563" s="19">
        <v>-25573</v>
      </c>
      <c r="I1563" s="20">
        <v>-30000</v>
      </c>
    </row>
    <row r="1564" spans="1:9" ht="14.25" customHeight="1" x14ac:dyDescent="0.2">
      <c r="A1564" s="36" t="s">
        <v>721</v>
      </c>
      <c r="B1564" s="37">
        <v>110</v>
      </c>
      <c r="C1564" s="37">
        <v>847300</v>
      </c>
      <c r="D1564" s="37" t="s">
        <v>921</v>
      </c>
      <c r="E1564" s="38">
        <v>0</v>
      </c>
      <c r="F1564" s="39">
        <v>42168</v>
      </c>
      <c r="G1564" s="40">
        <v>0</v>
      </c>
      <c r="H1564" s="39">
        <v>0</v>
      </c>
      <c r="I1564" s="39">
        <v>0</v>
      </c>
    </row>
    <row r="1565" spans="1:9" ht="14.25" customHeight="1" x14ac:dyDescent="0.2">
      <c r="A1565" s="5" t="s">
        <v>716</v>
      </c>
      <c r="B1565" s="22">
        <v>420</v>
      </c>
      <c r="C1565" s="22">
        <v>847300</v>
      </c>
      <c r="D1565" s="22" t="s">
        <v>116</v>
      </c>
      <c r="E1565" s="24"/>
      <c r="F1565" s="43">
        <v>0</v>
      </c>
      <c r="G1565" s="44">
        <v>0</v>
      </c>
      <c r="H1565" s="45">
        <v>1340</v>
      </c>
      <c r="I1565" s="43">
        <v>3000</v>
      </c>
    </row>
    <row r="1566" spans="1:9" x14ac:dyDescent="0.2">
      <c r="A1566" s="5" t="s">
        <v>716</v>
      </c>
      <c r="B1566" s="22">
        <v>431</v>
      </c>
      <c r="C1566" s="22">
        <v>847300</v>
      </c>
      <c r="D1566" s="22" t="s">
        <v>149</v>
      </c>
      <c r="E1566" s="24"/>
      <c r="F1566" s="43">
        <v>9541.18</v>
      </c>
      <c r="G1566" s="44">
        <v>12000</v>
      </c>
      <c r="H1566" s="45">
        <v>12298.57</v>
      </c>
      <c r="I1566" s="43">
        <v>13000</v>
      </c>
    </row>
    <row r="1567" spans="1:9" ht="14.25" customHeight="1" x14ac:dyDescent="0.2">
      <c r="A1567" s="5" t="s">
        <v>716</v>
      </c>
      <c r="B1567" s="22">
        <v>434</v>
      </c>
      <c r="C1567" s="22">
        <v>847300</v>
      </c>
      <c r="D1567" s="22" t="s">
        <v>922</v>
      </c>
      <c r="E1567" s="24"/>
      <c r="F1567" s="43">
        <v>9505</v>
      </c>
      <c r="G1567" s="44">
        <v>13000</v>
      </c>
      <c r="H1567" s="45">
        <v>0</v>
      </c>
      <c r="I1567" s="43">
        <v>15000</v>
      </c>
    </row>
    <row r="1568" spans="1:9" ht="14.25" customHeight="1" x14ac:dyDescent="0.2">
      <c r="A1568" s="5" t="s">
        <v>716</v>
      </c>
      <c r="B1568" s="22">
        <v>540</v>
      </c>
      <c r="C1568" s="22">
        <v>847300</v>
      </c>
      <c r="D1568" s="22" t="s">
        <v>923</v>
      </c>
      <c r="E1568" s="24"/>
      <c r="F1568" s="43">
        <v>2111.5100000000002</v>
      </c>
      <c r="G1568" s="44">
        <v>2000</v>
      </c>
      <c r="H1568" s="45">
        <v>2049.27</v>
      </c>
      <c r="I1568" s="43">
        <v>2000</v>
      </c>
    </row>
    <row r="1569" spans="1:9" x14ac:dyDescent="0.2">
      <c r="A1569" s="5" t="s">
        <v>716</v>
      </c>
      <c r="B1569" s="22">
        <v>560</v>
      </c>
      <c r="C1569" s="22">
        <v>847300</v>
      </c>
      <c r="D1569" s="22" t="s">
        <v>924</v>
      </c>
      <c r="E1569" s="24"/>
      <c r="F1569" s="43">
        <v>2808</v>
      </c>
      <c r="G1569" s="44">
        <v>1000</v>
      </c>
      <c r="H1569" s="45">
        <v>3510</v>
      </c>
      <c r="I1569" s="43">
        <v>5000</v>
      </c>
    </row>
    <row r="1570" spans="1:9" ht="14.25" customHeight="1" x14ac:dyDescent="0.2">
      <c r="A1570" s="5" t="s">
        <v>716</v>
      </c>
      <c r="B1570" s="22">
        <v>840</v>
      </c>
      <c r="C1570" s="22">
        <v>847300</v>
      </c>
      <c r="D1570" s="22" t="s">
        <v>925</v>
      </c>
      <c r="E1570" s="24"/>
      <c r="F1570" s="43">
        <v>3976</v>
      </c>
      <c r="G1570" s="44">
        <v>10000</v>
      </c>
      <c r="H1570" s="45">
        <v>5933</v>
      </c>
      <c r="I1570" s="43">
        <v>15000</v>
      </c>
    </row>
    <row r="1571" spans="1:9" x14ac:dyDescent="0.2">
      <c r="A1571" s="5" t="s">
        <v>716</v>
      </c>
      <c r="B1571" s="22">
        <v>841</v>
      </c>
      <c r="C1571" s="22">
        <v>847300</v>
      </c>
      <c r="D1571" s="22" t="s">
        <v>926</v>
      </c>
      <c r="E1571" s="24"/>
      <c r="F1571" s="43">
        <v>0</v>
      </c>
      <c r="G1571" s="44">
        <v>50000</v>
      </c>
      <c r="H1571" s="45">
        <v>1234</v>
      </c>
      <c r="I1571" s="43">
        <v>25000</v>
      </c>
    </row>
    <row r="1572" spans="1:9" ht="14.25" customHeight="1" x14ac:dyDescent="0.2">
      <c r="A1572" s="78">
        <v>5</v>
      </c>
      <c r="B1572" s="9"/>
      <c r="C1572" s="9"/>
      <c r="D1572" s="52" t="s">
        <v>91</v>
      </c>
      <c r="E1572" s="14"/>
      <c r="F1572" s="21">
        <v>-112393</v>
      </c>
      <c r="G1572" s="21">
        <v>-108000</v>
      </c>
      <c r="H1572" s="21">
        <v>-141723</v>
      </c>
      <c r="I1572" s="21">
        <v>-150000</v>
      </c>
    </row>
    <row r="1573" spans="1:9" x14ac:dyDescent="0.2">
      <c r="A1573" s="5">
        <v>5</v>
      </c>
      <c r="B1573" s="22"/>
      <c r="C1573" s="22"/>
      <c r="D1573" s="47" t="s">
        <v>92</v>
      </c>
      <c r="E1573" s="8">
        <v>0</v>
      </c>
      <c r="F1573" s="48">
        <v>70109.69</v>
      </c>
      <c r="G1573" s="48">
        <v>88000</v>
      </c>
      <c r="H1573" s="48">
        <v>26364.84</v>
      </c>
      <c r="I1573" s="48">
        <v>78000</v>
      </c>
    </row>
    <row r="1574" spans="1:9" x14ac:dyDescent="0.2">
      <c r="A1574" s="5"/>
      <c r="B1574" s="22"/>
      <c r="C1574" s="22"/>
      <c r="D1574" s="22"/>
      <c r="E1574" s="24"/>
      <c r="F1574" s="48"/>
      <c r="G1574" s="48"/>
      <c r="H1574" s="45"/>
      <c r="I1574" s="48"/>
    </row>
    <row r="1575" spans="1:9" ht="15" customHeight="1" x14ac:dyDescent="0.25">
      <c r="A1575" s="5">
        <v>1</v>
      </c>
      <c r="B1575" s="31"/>
      <c r="C1575" s="31"/>
      <c r="D1575" s="32" t="s">
        <v>927</v>
      </c>
      <c r="E1575" s="8"/>
      <c r="F1575" s="95"/>
      <c r="G1575" s="95"/>
      <c r="H1575" s="45"/>
      <c r="I1575" s="95"/>
    </row>
    <row r="1576" spans="1:9" ht="14.25" customHeight="1" x14ac:dyDescent="0.2">
      <c r="A1576" s="5"/>
      <c r="B1576" s="22"/>
      <c r="C1576" s="22"/>
      <c r="D1576" s="22"/>
      <c r="E1576" s="24"/>
      <c r="F1576" s="48"/>
      <c r="G1576" s="48"/>
      <c r="H1576" s="45"/>
      <c r="I1576" s="48"/>
    </row>
    <row r="1577" spans="1:9" x14ac:dyDescent="0.2">
      <c r="A1577" s="80" t="s">
        <v>716</v>
      </c>
      <c r="B1577" s="16">
        <v>930</v>
      </c>
      <c r="C1577" s="16">
        <v>347310</v>
      </c>
      <c r="D1577" s="17" t="s">
        <v>928</v>
      </c>
      <c r="E1577" s="18"/>
      <c r="F1577" s="19">
        <v>-61466</v>
      </c>
      <c r="G1577" s="20">
        <v>-104000</v>
      </c>
      <c r="H1577" s="19">
        <v>-82922</v>
      </c>
      <c r="I1577" s="20">
        <v>-85000</v>
      </c>
    </row>
    <row r="1578" spans="1:9" x14ac:dyDescent="0.2">
      <c r="A1578" s="36" t="s">
        <v>721</v>
      </c>
      <c r="B1578" s="37">
        <v>110</v>
      </c>
      <c r="C1578" s="37">
        <v>847310</v>
      </c>
      <c r="D1578" s="37" t="s">
        <v>929</v>
      </c>
      <c r="E1578" s="38">
        <v>0.75</v>
      </c>
      <c r="F1578" s="39">
        <v>263982.67</v>
      </c>
      <c r="G1578" s="40">
        <v>265000</v>
      </c>
      <c r="H1578" s="39">
        <v>124832.25</v>
      </c>
      <c r="I1578" s="39">
        <v>147453.75315</v>
      </c>
    </row>
    <row r="1579" spans="1:9" x14ac:dyDescent="0.2">
      <c r="A1579" s="5" t="s">
        <v>716</v>
      </c>
      <c r="B1579" s="22">
        <v>840</v>
      </c>
      <c r="C1579" s="22">
        <v>847310</v>
      </c>
      <c r="D1579" s="22" t="s">
        <v>930</v>
      </c>
      <c r="E1579" s="24"/>
      <c r="F1579" s="43">
        <v>8924</v>
      </c>
      <c r="G1579" s="44">
        <v>20000</v>
      </c>
      <c r="H1579" s="45">
        <v>17931</v>
      </c>
      <c r="I1579" s="43">
        <v>26000</v>
      </c>
    </row>
    <row r="1580" spans="1:9" ht="14.25" customHeight="1" x14ac:dyDescent="0.2">
      <c r="A1580" s="80" t="s">
        <v>716</v>
      </c>
      <c r="B1580" s="16">
        <v>930</v>
      </c>
      <c r="C1580" s="16">
        <v>347320</v>
      </c>
      <c r="D1580" s="17" t="s">
        <v>931</v>
      </c>
      <c r="E1580" s="18"/>
      <c r="F1580" s="19">
        <v>0</v>
      </c>
      <c r="G1580" s="20">
        <v>0</v>
      </c>
      <c r="H1580" s="19">
        <v>-17604</v>
      </c>
      <c r="I1580" s="20">
        <v>-20000</v>
      </c>
    </row>
    <row r="1581" spans="1:9" ht="14.25" customHeight="1" x14ac:dyDescent="0.2">
      <c r="A1581" s="80" t="s">
        <v>716</v>
      </c>
      <c r="B1581" s="16">
        <v>931</v>
      </c>
      <c r="C1581" s="16">
        <v>347320</v>
      </c>
      <c r="D1581" s="16" t="s">
        <v>932</v>
      </c>
      <c r="E1581" s="62"/>
      <c r="F1581" s="19">
        <v>0</v>
      </c>
      <c r="G1581" s="20">
        <v>0</v>
      </c>
      <c r="H1581" s="19">
        <v>0</v>
      </c>
      <c r="I1581" s="20">
        <v>0</v>
      </c>
    </row>
    <row r="1582" spans="1:9" ht="14.25" customHeight="1" x14ac:dyDescent="0.2">
      <c r="A1582" s="5" t="s">
        <v>716</v>
      </c>
      <c r="B1582" s="22">
        <v>840</v>
      </c>
      <c r="C1582" s="22">
        <v>847320</v>
      </c>
      <c r="D1582" s="22" t="s">
        <v>930</v>
      </c>
      <c r="E1582" s="24"/>
      <c r="F1582" s="43">
        <v>0</v>
      </c>
      <c r="G1582" s="44">
        <v>0</v>
      </c>
      <c r="H1582" s="45">
        <v>0</v>
      </c>
      <c r="I1582" s="43">
        <v>0</v>
      </c>
    </row>
    <row r="1583" spans="1:9" ht="14.25" customHeight="1" x14ac:dyDescent="0.2">
      <c r="A1583" s="5" t="s">
        <v>716</v>
      </c>
      <c r="B1583" s="22">
        <v>841</v>
      </c>
      <c r="C1583" s="22">
        <v>847320</v>
      </c>
      <c r="D1583" s="23" t="s">
        <v>933</v>
      </c>
      <c r="E1583" s="24"/>
      <c r="F1583" s="43">
        <v>0</v>
      </c>
      <c r="G1583" s="44">
        <v>0</v>
      </c>
      <c r="H1583" s="45">
        <v>23472</v>
      </c>
      <c r="I1583" s="43">
        <v>0</v>
      </c>
    </row>
    <row r="1584" spans="1:9" ht="14.25" customHeight="1" x14ac:dyDescent="0.2">
      <c r="A1584" s="78">
        <v>5</v>
      </c>
      <c r="B1584" s="9"/>
      <c r="C1584" s="9"/>
      <c r="D1584" s="52" t="s">
        <v>91</v>
      </c>
      <c r="E1584" s="14"/>
      <c r="F1584" s="21">
        <v>-61466</v>
      </c>
      <c r="G1584" s="21">
        <v>-104000</v>
      </c>
      <c r="H1584" s="21">
        <v>-100526</v>
      </c>
      <c r="I1584" s="21">
        <v>-105000</v>
      </c>
    </row>
    <row r="1585" spans="1:9" x14ac:dyDescent="0.2">
      <c r="A1585" s="5">
        <v>5</v>
      </c>
      <c r="B1585" s="22"/>
      <c r="C1585" s="22"/>
      <c r="D1585" s="47" t="s">
        <v>92</v>
      </c>
      <c r="E1585" s="8">
        <v>0</v>
      </c>
      <c r="F1585" s="48">
        <v>272906.67</v>
      </c>
      <c r="G1585" s="48">
        <v>285000</v>
      </c>
      <c r="H1585" s="48">
        <v>166235.25</v>
      </c>
      <c r="I1585" s="48">
        <v>173453.75315</v>
      </c>
    </row>
    <row r="1586" spans="1:9" ht="14.25" customHeight="1" x14ac:dyDescent="0.2">
      <c r="A1586" s="5"/>
      <c r="B1586" s="22"/>
      <c r="C1586" s="22"/>
      <c r="D1586" s="47"/>
      <c r="E1586" s="24"/>
      <c r="F1586" s="49"/>
      <c r="G1586" s="49"/>
      <c r="H1586" s="45"/>
      <c r="I1586" s="49"/>
    </row>
    <row r="1587" spans="1:9" ht="15" customHeight="1" x14ac:dyDescent="0.25">
      <c r="A1587" s="78">
        <v>1</v>
      </c>
      <c r="B1587" s="9"/>
      <c r="C1587" s="9"/>
      <c r="D1587" s="32" t="s">
        <v>934</v>
      </c>
      <c r="E1587" s="11"/>
      <c r="F1587" s="28"/>
      <c r="G1587" s="28"/>
      <c r="H1587" s="28"/>
      <c r="I1587" s="28"/>
    </row>
    <row r="1588" spans="1:9" ht="14.25" customHeight="1" x14ac:dyDescent="0.2">
      <c r="A1588" s="78"/>
      <c r="B1588" s="9"/>
      <c r="C1588" s="9"/>
      <c r="D1588" s="13"/>
      <c r="E1588" s="14"/>
      <c r="F1588" s="28"/>
      <c r="G1588" s="28"/>
      <c r="H1588" s="28"/>
      <c r="I1588" s="28"/>
    </row>
    <row r="1589" spans="1:9" ht="14.25" customHeight="1" x14ac:dyDescent="0.2">
      <c r="A1589" s="80" t="s">
        <v>716</v>
      </c>
      <c r="B1589" s="16">
        <v>930</v>
      </c>
      <c r="C1589" s="16">
        <v>347400</v>
      </c>
      <c r="D1589" s="17" t="s">
        <v>935</v>
      </c>
      <c r="E1589" s="18"/>
      <c r="F1589" s="19">
        <v>-168306</v>
      </c>
      <c r="G1589" s="20">
        <v>-175000</v>
      </c>
      <c r="H1589" s="19">
        <v>-248279</v>
      </c>
      <c r="I1589" s="20">
        <v>-250000</v>
      </c>
    </row>
    <row r="1590" spans="1:9" ht="14.25" customHeight="1" x14ac:dyDescent="0.2">
      <c r="A1590" s="80" t="s">
        <v>716</v>
      </c>
      <c r="B1590" s="16">
        <v>931</v>
      </c>
      <c r="C1590" s="16">
        <v>347400</v>
      </c>
      <c r="D1590" s="17" t="s">
        <v>936</v>
      </c>
      <c r="E1590" s="18"/>
      <c r="F1590" s="19">
        <v>-118897</v>
      </c>
      <c r="G1590" s="20">
        <v>-110000</v>
      </c>
      <c r="H1590" s="19">
        <v>-156927</v>
      </c>
      <c r="I1590" s="20">
        <v>-180000</v>
      </c>
    </row>
    <row r="1591" spans="1:9" ht="14.25" customHeight="1" x14ac:dyDescent="0.2">
      <c r="A1591" s="36" t="s">
        <v>721</v>
      </c>
      <c r="B1591" s="37">
        <v>110</v>
      </c>
      <c r="C1591" s="37">
        <v>847400</v>
      </c>
      <c r="D1591" s="37" t="s">
        <v>937</v>
      </c>
      <c r="E1591" s="38">
        <v>6.295454545454545</v>
      </c>
      <c r="F1591" s="39">
        <v>1294297.8700000001</v>
      </c>
      <c r="G1591" s="40">
        <v>1270000</v>
      </c>
      <c r="H1591" s="39">
        <v>1260862.76</v>
      </c>
      <c r="I1591" s="39">
        <v>1170656.1355475159</v>
      </c>
    </row>
    <row r="1592" spans="1:9" ht="14.25" customHeight="1" x14ac:dyDescent="0.2">
      <c r="A1592" s="5" t="s">
        <v>716</v>
      </c>
      <c r="B1592" s="22">
        <v>410</v>
      </c>
      <c r="C1592" s="22">
        <v>847400</v>
      </c>
      <c r="D1592" s="22" t="s">
        <v>938</v>
      </c>
      <c r="E1592" s="24"/>
      <c r="F1592" s="43">
        <v>228383</v>
      </c>
      <c r="G1592" s="44">
        <v>130000</v>
      </c>
      <c r="H1592" s="45">
        <v>255000</v>
      </c>
      <c r="I1592" s="43">
        <v>255000</v>
      </c>
    </row>
    <row r="1593" spans="1:9" ht="14.25" customHeight="1" x14ac:dyDescent="0.2">
      <c r="A1593" s="5" t="s">
        <v>716</v>
      </c>
      <c r="B1593" s="22">
        <v>420</v>
      </c>
      <c r="C1593" s="22">
        <v>847400</v>
      </c>
      <c r="D1593" s="22" t="s">
        <v>939</v>
      </c>
      <c r="E1593" s="24"/>
      <c r="F1593" s="43">
        <v>80141.490000000005</v>
      </c>
      <c r="G1593" s="44">
        <v>50000</v>
      </c>
      <c r="H1593" s="45">
        <v>157148</v>
      </c>
      <c r="I1593" s="43">
        <v>50000</v>
      </c>
    </row>
    <row r="1594" spans="1:9" ht="14.25" customHeight="1" x14ac:dyDescent="0.2">
      <c r="A1594" s="5" t="s">
        <v>716</v>
      </c>
      <c r="B1594" s="22">
        <v>431</v>
      </c>
      <c r="C1594" s="22">
        <v>847400</v>
      </c>
      <c r="D1594" s="22" t="s">
        <v>940</v>
      </c>
      <c r="E1594" s="24"/>
      <c r="F1594" s="43">
        <v>21700.54</v>
      </c>
      <c r="G1594" s="44">
        <v>15000</v>
      </c>
      <c r="H1594" s="45">
        <v>39608.39</v>
      </c>
      <c r="I1594" s="43">
        <v>30000</v>
      </c>
    </row>
    <row r="1595" spans="1:9" x14ac:dyDescent="0.2">
      <c r="A1595" s="5" t="s">
        <v>716</v>
      </c>
      <c r="B1595" s="22">
        <v>432</v>
      </c>
      <c r="C1595" s="22">
        <v>847400</v>
      </c>
      <c r="D1595" s="22" t="s">
        <v>118</v>
      </c>
      <c r="E1595" s="24"/>
      <c r="F1595" s="43">
        <v>11272.87</v>
      </c>
      <c r="G1595" s="44">
        <v>2000</v>
      </c>
      <c r="H1595" s="45">
        <v>1500</v>
      </c>
      <c r="I1595" s="43">
        <v>2000</v>
      </c>
    </row>
    <row r="1596" spans="1:9" ht="14.25" customHeight="1" x14ac:dyDescent="0.2">
      <c r="A1596" s="5" t="s">
        <v>716</v>
      </c>
      <c r="B1596" s="22">
        <v>433</v>
      </c>
      <c r="C1596" s="22">
        <v>847400</v>
      </c>
      <c r="D1596" s="22" t="s">
        <v>598</v>
      </c>
      <c r="E1596" s="24"/>
      <c r="F1596" s="43">
        <v>0</v>
      </c>
      <c r="G1596" s="44">
        <v>10000</v>
      </c>
      <c r="H1596" s="45">
        <v>5277</v>
      </c>
      <c r="I1596" s="43">
        <v>10000</v>
      </c>
    </row>
    <row r="1597" spans="1:9" ht="14.25" customHeight="1" x14ac:dyDescent="0.2">
      <c r="A1597" s="5" t="s">
        <v>716</v>
      </c>
      <c r="B1597" s="22">
        <v>434</v>
      </c>
      <c r="C1597" s="22">
        <v>847400</v>
      </c>
      <c r="D1597" s="22" t="s">
        <v>434</v>
      </c>
      <c r="E1597" s="24"/>
      <c r="F1597" s="43">
        <v>70197</v>
      </c>
      <c r="G1597" s="44">
        <v>92000</v>
      </c>
      <c r="H1597" s="45">
        <v>66813</v>
      </c>
      <c r="I1597" s="43">
        <v>87801.666666666657</v>
      </c>
    </row>
    <row r="1598" spans="1:9" ht="14.25" customHeight="1" x14ac:dyDescent="0.2">
      <c r="A1598" s="5" t="s">
        <v>716</v>
      </c>
      <c r="B1598" s="22">
        <v>470</v>
      </c>
      <c r="C1598" s="22">
        <v>847400</v>
      </c>
      <c r="D1598" s="22" t="s">
        <v>284</v>
      </c>
      <c r="E1598" s="24"/>
      <c r="F1598" s="43">
        <v>9087.4</v>
      </c>
      <c r="G1598" s="44">
        <v>8000</v>
      </c>
      <c r="H1598" s="45">
        <v>0</v>
      </c>
      <c r="I1598" s="43">
        <v>10000</v>
      </c>
    </row>
    <row r="1599" spans="1:9" x14ac:dyDescent="0.2">
      <c r="A1599" s="5" t="s">
        <v>716</v>
      </c>
      <c r="B1599" s="22">
        <v>480</v>
      </c>
      <c r="C1599" s="22">
        <v>847400</v>
      </c>
      <c r="D1599" s="22" t="s">
        <v>65</v>
      </c>
      <c r="E1599" s="24"/>
      <c r="F1599" s="43">
        <v>2327</v>
      </c>
      <c r="G1599" s="44">
        <v>2000</v>
      </c>
      <c r="H1599" s="45">
        <v>2942</v>
      </c>
      <c r="I1599" s="43">
        <v>3000</v>
      </c>
    </row>
    <row r="1600" spans="1:9" ht="14.25" customHeight="1" x14ac:dyDescent="0.2">
      <c r="A1600" s="5" t="s">
        <v>716</v>
      </c>
      <c r="B1600" s="22">
        <v>540</v>
      </c>
      <c r="C1600" s="22">
        <v>847400</v>
      </c>
      <c r="D1600" s="22" t="s">
        <v>941</v>
      </c>
      <c r="E1600" s="24"/>
      <c r="F1600" s="43">
        <v>4033.74</v>
      </c>
      <c r="G1600" s="44">
        <v>4000</v>
      </c>
      <c r="H1600" s="45">
        <v>4477.66</v>
      </c>
      <c r="I1600" s="43">
        <v>4000</v>
      </c>
    </row>
    <row r="1601" spans="1:9" ht="14.25" customHeight="1" x14ac:dyDescent="0.2">
      <c r="A1601" s="5" t="s">
        <v>716</v>
      </c>
      <c r="B1601" s="22">
        <v>560</v>
      </c>
      <c r="C1601" s="22">
        <v>847400</v>
      </c>
      <c r="D1601" s="22" t="s">
        <v>924</v>
      </c>
      <c r="E1601" s="24"/>
      <c r="F1601" s="43">
        <v>5263</v>
      </c>
      <c r="G1601" s="44">
        <v>10000</v>
      </c>
      <c r="H1601" s="45">
        <v>3340</v>
      </c>
      <c r="I1601" s="43">
        <v>10000</v>
      </c>
    </row>
    <row r="1602" spans="1:9" ht="14.25" customHeight="1" x14ac:dyDescent="0.2">
      <c r="A1602" s="5" t="s">
        <v>716</v>
      </c>
      <c r="B1602" s="22">
        <v>720</v>
      </c>
      <c r="C1602" s="22">
        <v>847400</v>
      </c>
      <c r="D1602" s="22" t="s">
        <v>942</v>
      </c>
      <c r="E1602" s="24"/>
      <c r="F1602" s="43">
        <v>0</v>
      </c>
      <c r="G1602" s="44">
        <v>10000</v>
      </c>
      <c r="H1602" s="45">
        <v>0</v>
      </c>
      <c r="I1602" s="43">
        <v>10000</v>
      </c>
    </row>
    <row r="1603" spans="1:9" ht="14.25" customHeight="1" x14ac:dyDescent="0.2">
      <c r="A1603" s="5" t="s">
        <v>716</v>
      </c>
      <c r="B1603" s="22">
        <v>725</v>
      </c>
      <c r="C1603" s="22">
        <v>847400</v>
      </c>
      <c r="D1603" s="22" t="s">
        <v>377</v>
      </c>
      <c r="E1603" s="24"/>
      <c r="F1603" s="43">
        <v>54177</v>
      </c>
      <c r="G1603" s="44">
        <v>80000</v>
      </c>
      <c r="H1603" s="45">
        <v>73260</v>
      </c>
      <c r="I1603" s="43">
        <v>90000</v>
      </c>
    </row>
    <row r="1604" spans="1:9" ht="14.25" customHeight="1" x14ac:dyDescent="0.2">
      <c r="A1604" s="5" t="s">
        <v>716</v>
      </c>
      <c r="B1604" s="22">
        <v>780</v>
      </c>
      <c r="C1604" s="22">
        <v>847400</v>
      </c>
      <c r="D1604" s="22" t="s">
        <v>57</v>
      </c>
      <c r="E1604" s="24"/>
      <c r="F1604" s="43">
        <v>69059</v>
      </c>
      <c r="G1604" s="44">
        <v>10000</v>
      </c>
      <c r="H1604" s="45">
        <v>0</v>
      </c>
      <c r="I1604" s="43">
        <v>10000</v>
      </c>
    </row>
    <row r="1605" spans="1:9" ht="14.25" customHeight="1" x14ac:dyDescent="0.2">
      <c r="A1605" s="5" t="s">
        <v>716</v>
      </c>
      <c r="B1605" s="22">
        <v>810</v>
      </c>
      <c r="C1605" s="22">
        <v>847400</v>
      </c>
      <c r="D1605" s="22" t="s">
        <v>943</v>
      </c>
      <c r="E1605" s="24"/>
      <c r="F1605" s="43">
        <v>0</v>
      </c>
      <c r="G1605" s="44">
        <v>20000</v>
      </c>
      <c r="H1605" s="45">
        <v>26778</v>
      </c>
      <c r="I1605" s="43">
        <v>25000</v>
      </c>
    </row>
    <row r="1606" spans="1:9" ht="14.25" customHeight="1" x14ac:dyDescent="0.2">
      <c r="A1606" s="5" t="s">
        <v>716</v>
      </c>
      <c r="B1606" s="22">
        <v>841</v>
      </c>
      <c r="C1606" s="22">
        <v>847400</v>
      </c>
      <c r="D1606" s="22" t="s">
        <v>944</v>
      </c>
      <c r="E1606" s="24"/>
      <c r="F1606" s="43">
        <v>29980</v>
      </c>
      <c r="G1606" s="44">
        <v>30000</v>
      </c>
      <c r="H1606" s="45">
        <v>12270</v>
      </c>
      <c r="I1606" s="43">
        <v>0</v>
      </c>
    </row>
    <row r="1607" spans="1:9" x14ac:dyDescent="0.2">
      <c r="A1607" s="80" t="s">
        <v>716</v>
      </c>
      <c r="B1607" s="16">
        <v>930</v>
      </c>
      <c r="C1607" s="16">
        <v>347410</v>
      </c>
      <c r="D1607" s="17" t="s">
        <v>945</v>
      </c>
      <c r="E1607" s="18"/>
      <c r="F1607" s="19">
        <v>-34223</v>
      </c>
      <c r="G1607" s="20">
        <v>0</v>
      </c>
      <c r="H1607" s="19">
        <v>0</v>
      </c>
      <c r="I1607" s="20">
        <v>0</v>
      </c>
    </row>
    <row r="1608" spans="1:9" ht="14.25" customHeight="1" x14ac:dyDescent="0.2">
      <c r="A1608" s="5" t="s">
        <v>716</v>
      </c>
      <c r="B1608" s="22">
        <v>840</v>
      </c>
      <c r="C1608" s="22">
        <v>847410</v>
      </c>
      <c r="D1608" s="22" t="s">
        <v>946</v>
      </c>
      <c r="E1608" s="24"/>
      <c r="F1608" s="43">
        <v>0</v>
      </c>
      <c r="G1608" s="44">
        <v>0</v>
      </c>
      <c r="H1608" s="45">
        <v>6000</v>
      </c>
      <c r="I1608" s="43">
        <v>11000</v>
      </c>
    </row>
    <row r="1609" spans="1:9" ht="14.25" customHeight="1" x14ac:dyDescent="0.2">
      <c r="A1609" s="93" t="s">
        <v>716</v>
      </c>
      <c r="B1609" s="16">
        <v>930</v>
      </c>
      <c r="C1609" s="16">
        <v>347420</v>
      </c>
      <c r="D1609" s="17" t="s">
        <v>947</v>
      </c>
      <c r="E1609" s="18"/>
      <c r="F1609" s="19">
        <v>-51277</v>
      </c>
      <c r="G1609" s="20">
        <v>-132000</v>
      </c>
      <c r="H1609" s="19">
        <v>-241903</v>
      </c>
      <c r="I1609" s="20">
        <v>-250000</v>
      </c>
    </row>
    <row r="1610" spans="1:9" x14ac:dyDescent="0.2">
      <c r="A1610" s="93" t="s">
        <v>716</v>
      </c>
      <c r="B1610" s="16">
        <v>931</v>
      </c>
      <c r="C1610" s="16">
        <v>347420</v>
      </c>
      <c r="D1610" s="17" t="s">
        <v>948</v>
      </c>
      <c r="E1610" s="18"/>
      <c r="F1610" s="19">
        <v>-38472</v>
      </c>
      <c r="G1610" s="20">
        <v>-40000</v>
      </c>
      <c r="H1610" s="19">
        <v>-13914</v>
      </c>
      <c r="I1610" s="20">
        <v>-25000</v>
      </c>
    </row>
    <row r="1611" spans="1:9" ht="14.25" customHeight="1" x14ac:dyDescent="0.2">
      <c r="A1611" s="36" t="s">
        <v>721</v>
      </c>
      <c r="B1611" s="41">
        <v>110</v>
      </c>
      <c r="C1611" s="41">
        <v>847420</v>
      </c>
      <c r="D1611" s="50" t="s">
        <v>949</v>
      </c>
      <c r="E1611" s="38">
        <v>1</v>
      </c>
      <c r="F1611" s="42">
        <v>128746.86</v>
      </c>
      <c r="G1611" s="51">
        <v>130000</v>
      </c>
      <c r="H1611" s="39">
        <v>175303.58</v>
      </c>
      <c r="I1611" s="42">
        <v>248453.6476</v>
      </c>
    </row>
    <row r="1612" spans="1:9" ht="14.25" customHeight="1" x14ac:dyDescent="0.2">
      <c r="A1612" s="5" t="s">
        <v>716</v>
      </c>
      <c r="B1612" s="22">
        <v>840</v>
      </c>
      <c r="C1612" s="22">
        <v>847420</v>
      </c>
      <c r="D1612" s="22" t="s">
        <v>950</v>
      </c>
      <c r="E1612" s="24"/>
      <c r="F1612" s="43">
        <v>55717</v>
      </c>
      <c r="G1612" s="44">
        <v>100000</v>
      </c>
      <c r="H1612" s="45">
        <v>82989.5</v>
      </c>
      <c r="I1612" s="43">
        <v>110000</v>
      </c>
    </row>
    <row r="1613" spans="1:9" ht="14.25" customHeight="1" x14ac:dyDescent="0.2">
      <c r="A1613" s="5" t="s">
        <v>716</v>
      </c>
      <c r="B1613" s="22">
        <v>841</v>
      </c>
      <c r="C1613" s="22">
        <v>847420</v>
      </c>
      <c r="D1613" s="22" t="s">
        <v>951</v>
      </c>
      <c r="E1613" s="24"/>
      <c r="F1613" s="43">
        <v>41026</v>
      </c>
      <c r="G1613" s="44">
        <v>60000</v>
      </c>
      <c r="H1613" s="45">
        <v>128877</v>
      </c>
      <c r="I1613" s="43">
        <v>15000</v>
      </c>
    </row>
    <row r="1614" spans="1:9" ht="14.25" customHeight="1" x14ac:dyDescent="0.2">
      <c r="A1614" s="78">
        <v>5</v>
      </c>
      <c r="B1614" s="9"/>
      <c r="C1614" s="9"/>
      <c r="D1614" s="52" t="s">
        <v>91</v>
      </c>
      <c r="E1614" s="14"/>
      <c r="F1614" s="21">
        <v>-411175</v>
      </c>
      <c r="G1614" s="21">
        <v>-457000</v>
      </c>
      <c r="H1614" s="21">
        <v>-661023</v>
      </c>
      <c r="I1614" s="21">
        <v>-705000</v>
      </c>
    </row>
    <row r="1615" spans="1:9" x14ac:dyDescent="0.2">
      <c r="A1615" s="5">
        <v>5</v>
      </c>
      <c r="B1615" s="22"/>
      <c r="C1615" s="22"/>
      <c r="D1615" s="47" t="s">
        <v>92</v>
      </c>
      <c r="E1615" s="8">
        <v>1</v>
      </c>
      <c r="F1615" s="48">
        <v>2105409.7700000005</v>
      </c>
      <c r="G1615" s="48">
        <v>2033000</v>
      </c>
      <c r="H1615" s="48">
        <v>2302446.8899999997</v>
      </c>
      <c r="I1615" s="48">
        <v>2151911.4498141827</v>
      </c>
    </row>
    <row r="1616" spans="1:9" ht="14.25" customHeight="1" x14ac:dyDescent="0.2">
      <c r="A1616" s="5"/>
      <c r="B1616" s="22"/>
      <c r="C1616" s="22"/>
      <c r="D1616" s="47"/>
      <c r="E1616" s="24"/>
      <c r="F1616" s="49"/>
      <c r="G1616" s="49"/>
      <c r="H1616" s="45"/>
      <c r="I1616" s="49"/>
    </row>
    <row r="1617" spans="1:9" ht="15" customHeight="1" x14ac:dyDescent="0.25">
      <c r="A1617" s="5">
        <v>1</v>
      </c>
      <c r="B1617" s="31"/>
      <c r="C1617" s="31"/>
      <c r="D1617" s="32" t="s">
        <v>952</v>
      </c>
      <c r="E1617" s="8"/>
      <c r="F1617" s="33"/>
      <c r="G1617" s="33"/>
      <c r="H1617" s="45"/>
      <c r="I1617" s="33"/>
    </row>
    <row r="1618" spans="1:9" ht="15" customHeight="1" x14ac:dyDescent="0.25">
      <c r="A1618" s="5"/>
      <c r="B1618" s="22"/>
      <c r="C1618" s="22"/>
      <c r="D1618" s="34"/>
      <c r="E1618" s="24"/>
      <c r="F1618" s="49"/>
      <c r="G1618" s="49"/>
      <c r="H1618" s="45"/>
      <c r="I1618" s="49"/>
    </row>
    <row r="1619" spans="1:9" ht="14.25" customHeight="1" x14ac:dyDescent="0.2">
      <c r="A1619" s="93" t="s">
        <v>716</v>
      </c>
      <c r="B1619" s="16">
        <v>930</v>
      </c>
      <c r="C1619" s="16">
        <v>348200</v>
      </c>
      <c r="D1619" s="17" t="s">
        <v>953</v>
      </c>
      <c r="E1619" s="18"/>
      <c r="F1619" s="19">
        <v>0</v>
      </c>
      <c r="G1619" s="20">
        <v>0</v>
      </c>
      <c r="H1619" s="19">
        <v>0</v>
      </c>
      <c r="I1619" s="20">
        <v>-231000</v>
      </c>
    </row>
    <row r="1620" spans="1:9" ht="14.25" customHeight="1" x14ac:dyDescent="0.2">
      <c r="A1620" s="5" t="s">
        <v>716</v>
      </c>
      <c r="B1620" s="22">
        <v>840</v>
      </c>
      <c r="C1620" s="22">
        <v>848200</v>
      </c>
      <c r="D1620" s="22" t="s">
        <v>953</v>
      </c>
      <c r="E1620" s="24"/>
      <c r="F1620" s="43">
        <v>0</v>
      </c>
      <c r="G1620" s="44">
        <v>0</v>
      </c>
      <c r="H1620" s="45">
        <v>0</v>
      </c>
      <c r="I1620" s="43">
        <v>308000</v>
      </c>
    </row>
    <row r="1621" spans="1:9" ht="14.25" customHeight="1" x14ac:dyDescent="0.2">
      <c r="A1621" s="93" t="s">
        <v>716</v>
      </c>
      <c r="B1621" s="16">
        <v>930</v>
      </c>
      <c r="C1621" s="16">
        <v>348300</v>
      </c>
      <c r="D1621" s="17" t="s">
        <v>954</v>
      </c>
      <c r="E1621" s="18"/>
      <c r="F1621" s="19">
        <v>-5250</v>
      </c>
      <c r="G1621" s="20">
        <v>0</v>
      </c>
      <c r="H1621" s="19">
        <v>-6907</v>
      </c>
      <c r="I1621" s="20">
        <v>-10000</v>
      </c>
    </row>
    <row r="1622" spans="1:9" x14ac:dyDescent="0.2">
      <c r="A1622" s="5" t="s">
        <v>716</v>
      </c>
      <c r="B1622" s="22">
        <v>840</v>
      </c>
      <c r="C1622" s="22">
        <v>848300</v>
      </c>
      <c r="D1622" s="22" t="s">
        <v>955</v>
      </c>
      <c r="E1622" s="24"/>
      <c r="F1622" s="43">
        <v>7000</v>
      </c>
      <c r="G1622" s="44">
        <v>15000</v>
      </c>
      <c r="H1622" s="45">
        <v>14994</v>
      </c>
      <c r="I1622" s="43">
        <v>11000</v>
      </c>
    </row>
    <row r="1623" spans="1:9" ht="14.25" customHeight="1" x14ac:dyDescent="0.2">
      <c r="A1623" s="78">
        <v>5</v>
      </c>
      <c r="B1623" s="9"/>
      <c r="C1623" s="9"/>
      <c r="D1623" s="52" t="s">
        <v>91</v>
      </c>
      <c r="E1623" s="14"/>
      <c r="F1623" s="21">
        <v>-5250</v>
      </c>
      <c r="G1623" s="21">
        <v>0</v>
      </c>
      <c r="H1623" s="21">
        <v>-6907</v>
      </c>
      <c r="I1623" s="21">
        <v>-241000</v>
      </c>
    </row>
    <row r="1624" spans="1:9" ht="14.25" customHeight="1" x14ac:dyDescent="0.2">
      <c r="A1624" s="5">
        <v>5</v>
      </c>
      <c r="B1624" s="22"/>
      <c r="C1624" s="22"/>
      <c r="D1624" s="47" t="s">
        <v>92</v>
      </c>
      <c r="E1624" s="8">
        <v>0</v>
      </c>
      <c r="F1624" s="48">
        <v>7000</v>
      </c>
      <c r="G1624" s="48">
        <v>15000</v>
      </c>
      <c r="H1624" s="48">
        <v>14994</v>
      </c>
      <c r="I1624" s="48">
        <v>319000</v>
      </c>
    </row>
    <row r="1625" spans="1:9" ht="14.25" customHeight="1" x14ac:dyDescent="0.2">
      <c r="A1625" s="5"/>
      <c r="B1625" s="22"/>
      <c r="C1625" s="22"/>
      <c r="D1625" s="47"/>
      <c r="E1625" s="24"/>
      <c r="F1625" s="49"/>
      <c r="G1625" s="49"/>
      <c r="H1625" s="45"/>
      <c r="I1625" s="49"/>
    </row>
    <row r="1626" spans="1:9" ht="15" customHeight="1" x14ac:dyDescent="0.25">
      <c r="A1626" s="5">
        <v>1</v>
      </c>
      <c r="B1626" s="31"/>
      <c r="C1626" s="31"/>
      <c r="D1626" s="32" t="s">
        <v>956</v>
      </c>
      <c r="E1626" s="8"/>
      <c r="F1626" s="33"/>
      <c r="G1626" s="33"/>
      <c r="H1626" s="45"/>
      <c r="I1626" s="33"/>
    </row>
    <row r="1627" spans="1:9" ht="15" customHeight="1" x14ac:dyDescent="0.25">
      <c r="A1627" s="5"/>
      <c r="B1627" s="22"/>
      <c r="C1627" s="22"/>
      <c r="D1627" s="34"/>
      <c r="E1627" s="24"/>
      <c r="F1627" s="49"/>
      <c r="G1627" s="49"/>
      <c r="H1627" s="45"/>
      <c r="I1627" s="49"/>
    </row>
    <row r="1628" spans="1:9" ht="14.25" customHeight="1" x14ac:dyDescent="0.2">
      <c r="A1628" s="93" t="s">
        <v>716</v>
      </c>
      <c r="B1628" s="16">
        <v>930</v>
      </c>
      <c r="C1628" s="16">
        <v>348500</v>
      </c>
      <c r="D1628" s="17" t="s">
        <v>957</v>
      </c>
      <c r="E1628" s="18"/>
      <c r="F1628" s="19">
        <v>-6375</v>
      </c>
      <c r="G1628" s="20">
        <v>-9000</v>
      </c>
      <c r="H1628" s="19">
        <v>-8865</v>
      </c>
      <c r="I1628" s="20">
        <v>-10000</v>
      </c>
    </row>
    <row r="1629" spans="1:9" ht="14.25" customHeight="1" x14ac:dyDescent="0.2">
      <c r="A1629" s="36" t="s">
        <v>721</v>
      </c>
      <c r="B1629" s="37">
        <v>110</v>
      </c>
      <c r="C1629" s="37">
        <v>848500</v>
      </c>
      <c r="D1629" s="37" t="s">
        <v>958</v>
      </c>
      <c r="E1629" s="38">
        <v>0</v>
      </c>
      <c r="F1629" s="39">
        <v>272732.46000000002</v>
      </c>
      <c r="G1629" s="40">
        <v>270000</v>
      </c>
      <c r="H1629" s="39">
        <v>231567.29</v>
      </c>
      <c r="I1629" s="39">
        <v>0</v>
      </c>
    </row>
    <row r="1630" spans="1:9" ht="14.25" customHeight="1" x14ac:dyDescent="0.2">
      <c r="A1630" s="5" t="s">
        <v>716</v>
      </c>
      <c r="B1630" s="22">
        <v>540</v>
      </c>
      <c r="C1630" s="22">
        <v>848500</v>
      </c>
      <c r="D1630" s="22" t="s">
        <v>959</v>
      </c>
      <c r="E1630" s="24"/>
      <c r="F1630" s="43">
        <v>1343.19</v>
      </c>
      <c r="G1630" s="44">
        <v>0</v>
      </c>
      <c r="H1630" s="45">
        <v>1325.73</v>
      </c>
      <c r="I1630" s="43">
        <v>0</v>
      </c>
    </row>
    <row r="1631" spans="1:9" x14ac:dyDescent="0.2">
      <c r="A1631" s="5" t="s">
        <v>716</v>
      </c>
      <c r="B1631" s="22">
        <v>840</v>
      </c>
      <c r="C1631" s="22">
        <v>848500</v>
      </c>
      <c r="D1631" s="46" t="s">
        <v>960</v>
      </c>
      <c r="E1631" s="24"/>
      <c r="F1631" s="43">
        <v>8500</v>
      </c>
      <c r="G1631" s="44">
        <v>12000</v>
      </c>
      <c r="H1631" s="45">
        <v>19776</v>
      </c>
      <c r="I1631" s="43">
        <v>20000</v>
      </c>
    </row>
    <row r="1632" spans="1:9" x14ac:dyDescent="0.2">
      <c r="A1632" s="78">
        <v>5</v>
      </c>
      <c r="B1632" s="9"/>
      <c r="C1632" s="9"/>
      <c r="D1632" s="52" t="s">
        <v>91</v>
      </c>
      <c r="E1632" s="14"/>
      <c r="F1632" s="21">
        <v>-6375</v>
      </c>
      <c r="G1632" s="21">
        <v>-9000</v>
      </c>
      <c r="H1632" s="21">
        <v>-8865</v>
      </c>
      <c r="I1632" s="21">
        <v>-10000</v>
      </c>
    </row>
    <row r="1633" spans="1:9" x14ac:dyDescent="0.2">
      <c r="A1633" s="5">
        <v>5</v>
      </c>
      <c r="B1633" s="22"/>
      <c r="C1633" s="22"/>
      <c r="D1633" s="47" t="s">
        <v>92</v>
      </c>
      <c r="E1633" s="8">
        <v>0</v>
      </c>
      <c r="F1633" s="48">
        <v>282575.65000000002</v>
      </c>
      <c r="G1633" s="48">
        <v>282000</v>
      </c>
      <c r="H1633" s="48">
        <v>252669.02000000002</v>
      </c>
      <c r="I1633" s="48">
        <v>20000</v>
      </c>
    </row>
    <row r="1634" spans="1:9" ht="14.25" customHeight="1" x14ac:dyDescent="0.2">
      <c r="A1634" s="5"/>
      <c r="B1634" s="22"/>
      <c r="C1634" s="22"/>
      <c r="D1634" s="47"/>
      <c r="E1634" s="8"/>
      <c r="F1634" s="48"/>
      <c r="G1634" s="48"/>
      <c r="H1634" s="45"/>
      <c r="I1634" s="48"/>
    </row>
    <row r="1635" spans="1:9" ht="15" customHeight="1" x14ac:dyDescent="0.25">
      <c r="A1635" s="5">
        <v>1</v>
      </c>
      <c r="B1635" s="31"/>
      <c r="C1635" s="31"/>
      <c r="D1635" s="32" t="s">
        <v>961</v>
      </c>
      <c r="E1635" s="8"/>
      <c r="F1635" s="33"/>
      <c r="G1635" s="33"/>
      <c r="H1635" s="45"/>
      <c r="I1635" s="33"/>
    </row>
    <row r="1636" spans="1:9" ht="15" customHeight="1" x14ac:dyDescent="0.25">
      <c r="A1636" s="5"/>
      <c r="B1636" s="22"/>
      <c r="C1636" s="22"/>
      <c r="D1636" s="34"/>
      <c r="E1636" s="24"/>
      <c r="F1636" s="49"/>
      <c r="G1636" s="49"/>
      <c r="H1636" s="45"/>
      <c r="I1636" s="49"/>
    </row>
    <row r="1637" spans="1:9" ht="14.25" customHeight="1" x14ac:dyDescent="0.2">
      <c r="A1637" s="80" t="s">
        <v>718</v>
      </c>
      <c r="B1637" s="16">
        <v>740</v>
      </c>
      <c r="C1637" s="16">
        <v>349000</v>
      </c>
      <c r="D1637" s="17" t="s">
        <v>962</v>
      </c>
      <c r="E1637" s="18"/>
      <c r="F1637" s="19">
        <v>-1028837</v>
      </c>
      <c r="G1637" s="20">
        <v>-1245000</v>
      </c>
      <c r="H1637" s="19">
        <v>-1775206</v>
      </c>
      <c r="I1637" s="20">
        <v>-1600000</v>
      </c>
    </row>
    <row r="1638" spans="1:9" x14ac:dyDescent="0.2">
      <c r="A1638" s="80" t="s">
        <v>198</v>
      </c>
      <c r="B1638" s="16">
        <v>920</v>
      </c>
      <c r="C1638" s="16">
        <v>349000</v>
      </c>
      <c r="D1638" s="17" t="s">
        <v>963</v>
      </c>
      <c r="E1638" s="18"/>
      <c r="F1638" s="19">
        <v>-2176721</v>
      </c>
      <c r="G1638" s="20">
        <v>-1939000</v>
      </c>
      <c r="H1638" s="19">
        <v>-2288861</v>
      </c>
      <c r="I1638" s="20">
        <v>-2119000</v>
      </c>
    </row>
    <row r="1639" spans="1:9" ht="14.25" customHeight="1" x14ac:dyDescent="0.2">
      <c r="A1639" s="80" t="s">
        <v>716</v>
      </c>
      <c r="B1639" s="16">
        <v>930</v>
      </c>
      <c r="C1639" s="16">
        <v>349000</v>
      </c>
      <c r="D1639" s="17" t="s">
        <v>964</v>
      </c>
      <c r="E1639" s="18"/>
      <c r="F1639" s="19">
        <v>-856619</v>
      </c>
      <c r="G1639" s="20">
        <v>-1169000</v>
      </c>
      <c r="H1639" s="19">
        <v>-858183</v>
      </c>
      <c r="I1639" s="20">
        <v>-1169000</v>
      </c>
    </row>
    <row r="1640" spans="1:9" ht="14.25" customHeight="1" x14ac:dyDescent="0.2">
      <c r="A1640" s="80" t="s">
        <v>716</v>
      </c>
      <c r="B1640" s="16">
        <v>932</v>
      </c>
      <c r="C1640" s="16">
        <v>349000</v>
      </c>
      <c r="D1640" s="16" t="s">
        <v>965</v>
      </c>
      <c r="E1640" s="62"/>
      <c r="F1640" s="19">
        <v>-111732</v>
      </c>
      <c r="G1640" s="20">
        <v>0</v>
      </c>
      <c r="H1640" s="19">
        <v>0</v>
      </c>
      <c r="I1640" s="20">
        <v>-150000</v>
      </c>
    </row>
    <row r="1641" spans="1:9" ht="14.25" customHeight="1" x14ac:dyDescent="0.2">
      <c r="A1641" s="80" t="s">
        <v>198</v>
      </c>
      <c r="B1641" s="16">
        <v>955</v>
      </c>
      <c r="C1641" s="16">
        <v>349000</v>
      </c>
      <c r="D1641" s="17" t="s">
        <v>966</v>
      </c>
      <c r="E1641" s="18"/>
      <c r="F1641" s="19">
        <v>0</v>
      </c>
      <c r="G1641" s="20">
        <v>-130000</v>
      </c>
      <c r="H1641" s="19">
        <v>0</v>
      </c>
      <c r="I1641" s="20">
        <v>-130000</v>
      </c>
    </row>
    <row r="1642" spans="1:9" ht="14.25" customHeight="1" x14ac:dyDescent="0.2">
      <c r="A1642" s="80" t="s">
        <v>198</v>
      </c>
      <c r="B1642" s="16">
        <v>965</v>
      </c>
      <c r="C1642" s="16">
        <v>349000</v>
      </c>
      <c r="D1642" s="17" t="s">
        <v>967</v>
      </c>
      <c r="E1642" s="18"/>
      <c r="F1642" s="19">
        <v>-181138</v>
      </c>
      <c r="G1642" s="20">
        <v>-760000</v>
      </c>
      <c r="H1642" s="19">
        <v>-402199</v>
      </c>
      <c r="I1642" s="20">
        <v>-760000</v>
      </c>
    </row>
    <row r="1643" spans="1:9" ht="14.25" customHeight="1" x14ac:dyDescent="0.2">
      <c r="A1643" s="80" t="s">
        <v>198</v>
      </c>
      <c r="B1643" s="16">
        <v>980</v>
      </c>
      <c r="C1643" s="16">
        <v>349000</v>
      </c>
      <c r="D1643" s="17" t="s">
        <v>968</v>
      </c>
      <c r="E1643" s="18"/>
      <c r="F1643" s="19">
        <v>-77496</v>
      </c>
      <c r="G1643" s="20">
        <v>-249000</v>
      </c>
      <c r="H1643" s="19">
        <v>-70280</v>
      </c>
      <c r="I1643" s="20">
        <v>-249000</v>
      </c>
    </row>
    <row r="1644" spans="1:9" x14ac:dyDescent="0.2">
      <c r="A1644" s="82" t="s">
        <v>721</v>
      </c>
      <c r="B1644" s="37">
        <v>110</v>
      </c>
      <c r="C1644" s="37">
        <v>849000</v>
      </c>
      <c r="D1644" s="37" t="s">
        <v>969</v>
      </c>
      <c r="E1644" s="38">
        <v>27.550000000000004</v>
      </c>
      <c r="F1644" s="39">
        <v>2822648.55</v>
      </c>
      <c r="G1644" s="40">
        <v>2800000</v>
      </c>
      <c r="H1644" s="39">
        <v>3859409.23</v>
      </c>
      <c r="I1644" s="39">
        <v>3652039.9303975157</v>
      </c>
    </row>
    <row r="1645" spans="1:9" ht="14.25" customHeight="1" x14ac:dyDescent="0.2">
      <c r="A1645" s="82" t="s">
        <v>721</v>
      </c>
      <c r="B1645" s="37">
        <v>110</v>
      </c>
      <c r="C1645" s="37">
        <v>849100</v>
      </c>
      <c r="D1645" s="37" t="s">
        <v>970</v>
      </c>
      <c r="E1645" s="38">
        <v>2.54</v>
      </c>
      <c r="F1645" s="39">
        <v>0</v>
      </c>
      <c r="G1645" s="40">
        <v>0</v>
      </c>
      <c r="H1645" s="39">
        <v>0</v>
      </c>
      <c r="I1645" s="39">
        <v>470196.32894999988</v>
      </c>
    </row>
    <row r="1646" spans="1:9" ht="14.25" customHeight="1" x14ac:dyDescent="0.2">
      <c r="A1646" s="82" t="s">
        <v>721</v>
      </c>
      <c r="B1646" s="37">
        <v>110</v>
      </c>
      <c r="C1646" s="37">
        <v>849300</v>
      </c>
      <c r="D1646" s="37" t="s">
        <v>971</v>
      </c>
      <c r="E1646" s="38">
        <v>2.4858888888888888</v>
      </c>
      <c r="F1646" s="39">
        <v>0</v>
      </c>
      <c r="G1646" s="40">
        <v>0</v>
      </c>
      <c r="H1646" s="39">
        <v>0</v>
      </c>
      <c r="I1646" s="39">
        <v>558444.34304958605</v>
      </c>
    </row>
    <row r="1647" spans="1:9" ht="14.25" customHeight="1" x14ac:dyDescent="0.2">
      <c r="A1647" s="82" t="s">
        <v>721</v>
      </c>
      <c r="B1647" s="37">
        <v>110</v>
      </c>
      <c r="C1647" s="37">
        <v>849400</v>
      </c>
      <c r="D1647" s="37" t="s">
        <v>972</v>
      </c>
      <c r="E1647" s="38">
        <v>2.84</v>
      </c>
      <c r="F1647" s="39">
        <v>0</v>
      </c>
      <c r="G1647" s="40">
        <v>0</v>
      </c>
      <c r="H1647" s="39">
        <v>0</v>
      </c>
      <c r="I1647" s="39">
        <v>455178.78944958601</v>
      </c>
    </row>
    <row r="1648" spans="1:9" x14ac:dyDescent="0.2">
      <c r="A1648" s="96" t="s">
        <v>716</v>
      </c>
      <c r="B1648" s="97">
        <v>710</v>
      </c>
      <c r="C1648" s="97">
        <v>849000</v>
      </c>
      <c r="D1648" s="97" t="s">
        <v>973</v>
      </c>
      <c r="E1648" s="98"/>
      <c r="F1648" s="65">
        <v>92830</v>
      </c>
      <c r="G1648" s="56">
        <v>200000</v>
      </c>
      <c r="H1648" s="45">
        <v>127847</v>
      </c>
      <c r="I1648" s="65">
        <v>175500</v>
      </c>
    </row>
    <row r="1649" spans="1:9" ht="14.25" customHeight="1" x14ac:dyDescent="0.2">
      <c r="A1649" s="96" t="s">
        <v>716</v>
      </c>
      <c r="B1649" s="97">
        <v>725</v>
      </c>
      <c r="C1649" s="97">
        <v>849000</v>
      </c>
      <c r="D1649" s="97" t="s">
        <v>974</v>
      </c>
      <c r="E1649" s="98"/>
      <c r="F1649" s="65">
        <v>120594</v>
      </c>
      <c r="G1649" s="56">
        <v>200000</v>
      </c>
      <c r="H1649" s="45">
        <v>144887</v>
      </c>
      <c r="I1649" s="65">
        <v>150000</v>
      </c>
    </row>
    <row r="1650" spans="1:9" x14ac:dyDescent="0.2">
      <c r="A1650" s="96" t="s">
        <v>716</v>
      </c>
      <c r="B1650" s="97">
        <v>740</v>
      </c>
      <c r="C1650" s="97">
        <v>849000</v>
      </c>
      <c r="D1650" s="97" t="s">
        <v>975</v>
      </c>
      <c r="E1650" s="98"/>
      <c r="F1650" s="65">
        <v>71588</v>
      </c>
      <c r="G1650" s="56">
        <v>250000</v>
      </c>
      <c r="H1650" s="45">
        <v>85075.8</v>
      </c>
      <c r="I1650" s="65">
        <v>250000</v>
      </c>
    </row>
    <row r="1651" spans="1:9" ht="14.25" customHeight="1" x14ac:dyDescent="0.2">
      <c r="A1651" s="96" t="s">
        <v>716</v>
      </c>
      <c r="B1651" s="97">
        <v>750</v>
      </c>
      <c r="C1651" s="97">
        <v>849000</v>
      </c>
      <c r="D1651" s="97" t="s">
        <v>976</v>
      </c>
      <c r="E1651" s="98"/>
      <c r="F1651" s="65">
        <v>628568.36</v>
      </c>
      <c r="G1651" s="56">
        <v>2000000</v>
      </c>
      <c r="H1651" s="45">
        <v>964727.3</v>
      </c>
      <c r="I1651" s="65">
        <v>423641</v>
      </c>
    </row>
    <row r="1652" spans="1:9" ht="14.25" customHeight="1" x14ac:dyDescent="0.2">
      <c r="A1652" s="96" t="s">
        <v>716</v>
      </c>
      <c r="B1652" s="97">
        <v>751</v>
      </c>
      <c r="C1652" s="97">
        <v>849000</v>
      </c>
      <c r="D1652" s="97" t="s">
        <v>977</v>
      </c>
      <c r="E1652" s="98"/>
      <c r="F1652" s="65">
        <v>8595</v>
      </c>
      <c r="G1652" s="56">
        <v>0</v>
      </c>
      <c r="H1652" s="45">
        <v>16302</v>
      </c>
      <c r="I1652" s="65">
        <v>0</v>
      </c>
    </row>
    <row r="1653" spans="1:9" x14ac:dyDescent="0.2">
      <c r="A1653" s="96" t="s">
        <v>716</v>
      </c>
      <c r="B1653" s="97">
        <v>752</v>
      </c>
      <c r="C1653" s="97">
        <v>849000</v>
      </c>
      <c r="D1653" s="97" t="s">
        <v>978</v>
      </c>
      <c r="E1653" s="98"/>
      <c r="F1653" s="65">
        <v>0</v>
      </c>
      <c r="G1653" s="56">
        <v>0</v>
      </c>
      <c r="H1653" s="45">
        <v>56195</v>
      </c>
      <c r="I1653" s="65">
        <v>0</v>
      </c>
    </row>
    <row r="1654" spans="1:9" ht="14.25" customHeight="1" x14ac:dyDescent="0.2">
      <c r="A1654" s="96" t="s">
        <v>716</v>
      </c>
      <c r="B1654" s="97">
        <v>780</v>
      </c>
      <c r="C1654" s="97">
        <v>849000</v>
      </c>
      <c r="D1654" s="99" t="s">
        <v>979</v>
      </c>
      <c r="E1654" s="98"/>
      <c r="F1654" s="65">
        <v>95518</v>
      </c>
      <c r="G1654" s="56">
        <v>42000</v>
      </c>
      <c r="H1654" s="45">
        <v>32029.9</v>
      </c>
      <c r="I1654" s="65">
        <v>42000</v>
      </c>
    </row>
    <row r="1655" spans="1:9" x14ac:dyDescent="0.2">
      <c r="A1655" s="78">
        <v>5</v>
      </c>
      <c r="B1655" s="9"/>
      <c r="C1655" s="9"/>
      <c r="D1655" s="52" t="s">
        <v>91</v>
      </c>
      <c r="E1655" s="14"/>
      <c r="F1655" s="21">
        <v>-4432543</v>
      </c>
      <c r="G1655" s="21">
        <v>-5492000</v>
      </c>
      <c r="H1655" s="21">
        <v>-5394729</v>
      </c>
      <c r="I1655" s="21">
        <v>-6177000</v>
      </c>
    </row>
    <row r="1656" spans="1:9" x14ac:dyDescent="0.2">
      <c r="A1656" s="5">
        <v>5</v>
      </c>
      <c r="B1656" s="22"/>
      <c r="C1656" s="22"/>
      <c r="D1656" s="47" t="s">
        <v>92</v>
      </c>
      <c r="E1656" s="8">
        <v>35.415888888888887</v>
      </c>
      <c r="F1656" s="48">
        <v>3840341.9099999997</v>
      </c>
      <c r="G1656" s="48">
        <v>5492000</v>
      </c>
      <c r="H1656" s="48">
        <v>5286473.2300000004</v>
      </c>
      <c r="I1656" s="48">
        <v>6177000.3918466875</v>
      </c>
    </row>
    <row r="1657" spans="1:9" ht="14.25" customHeight="1" x14ac:dyDescent="0.2">
      <c r="A1657" s="5"/>
      <c r="B1657" s="22"/>
      <c r="C1657" s="22"/>
      <c r="D1657" s="22"/>
      <c r="E1657" s="24"/>
      <c r="F1657" s="49"/>
      <c r="G1657" s="49"/>
      <c r="H1657" s="45"/>
      <c r="I1657" s="49"/>
    </row>
    <row r="1658" spans="1:9" x14ac:dyDescent="0.2">
      <c r="A1658" s="5">
        <v>10</v>
      </c>
      <c r="B1658" s="22"/>
      <c r="C1658" s="22"/>
      <c r="D1658" s="52" t="s">
        <v>980</v>
      </c>
      <c r="E1658" s="8"/>
      <c r="F1658" s="21">
        <v>-44335540.859999999</v>
      </c>
      <c r="G1658" s="21">
        <v>-48142200</v>
      </c>
      <c r="H1658" s="21">
        <v>-49328325.420000002</v>
      </c>
      <c r="I1658" s="21">
        <v>-57592524.8675</v>
      </c>
    </row>
    <row r="1659" spans="1:9" x14ac:dyDescent="0.2">
      <c r="A1659" s="5">
        <v>10</v>
      </c>
      <c r="B1659" s="22"/>
      <c r="C1659" s="22"/>
      <c r="D1659" s="47" t="s">
        <v>981</v>
      </c>
      <c r="E1659" s="8">
        <v>169.44808566053834</v>
      </c>
      <c r="F1659" s="48">
        <v>60278875.859999992</v>
      </c>
      <c r="G1659" s="48">
        <v>64084500</v>
      </c>
      <c r="H1659" s="48">
        <v>67948809.729999989</v>
      </c>
      <c r="I1659" s="48">
        <v>76784276.451967955</v>
      </c>
    </row>
    <row r="1660" spans="1:9" x14ac:dyDescent="0.2">
      <c r="A1660" s="5"/>
      <c r="B1660" s="22"/>
      <c r="C1660" s="22"/>
      <c r="D1660" s="22"/>
      <c r="E1660" s="24"/>
      <c r="F1660" s="49"/>
      <c r="G1660" s="49"/>
      <c r="H1660" s="45"/>
      <c r="I1660" s="49"/>
    </row>
    <row r="1661" spans="1:9" ht="15" customHeight="1" x14ac:dyDescent="0.25">
      <c r="A1661" s="5">
        <v>1</v>
      </c>
      <c r="B1661" s="31"/>
      <c r="C1661" s="31"/>
      <c r="D1661" s="32" t="s">
        <v>982</v>
      </c>
      <c r="E1661" s="8"/>
      <c r="F1661" s="33"/>
      <c r="G1661" s="33"/>
      <c r="H1661" s="45"/>
      <c r="I1661" s="33"/>
    </row>
    <row r="1662" spans="1:9" ht="14.25" customHeight="1" x14ac:dyDescent="0.2">
      <c r="A1662" s="5"/>
      <c r="B1662" s="22"/>
      <c r="C1662" s="22"/>
      <c r="D1662" s="22"/>
      <c r="E1662" s="24"/>
      <c r="F1662" s="77"/>
      <c r="G1662" s="77"/>
      <c r="H1662" s="45"/>
      <c r="I1662" s="77"/>
    </row>
    <row r="1663" spans="1:9" x14ac:dyDescent="0.2">
      <c r="A1663" s="36" t="s">
        <v>45</v>
      </c>
      <c r="B1663" s="37">
        <v>110</v>
      </c>
      <c r="C1663" s="37">
        <v>853000</v>
      </c>
      <c r="D1663" s="37" t="s">
        <v>983</v>
      </c>
      <c r="E1663" s="38">
        <v>0.54999999999999993</v>
      </c>
      <c r="F1663" s="39">
        <v>56790.8</v>
      </c>
      <c r="G1663" s="40">
        <v>60934</v>
      </c>
      <c r="H1663" s="39">
        <v>57839.55</v>
      </c>
      <c r="I1663" s="39">
        <v>75000</v>
      </c>
    </row>
    <row r="1664" spans="1:9" ht="14.25" customHeight="1" x14ac:dyDescent="0.2">
      <c r="A1664" s="5" t="s">
        <v>48</v>
      </c>
      <c r="B1664" s="22">
        <v>431</v>
      </c>
      <c r="C1664" s="22">
        <v>853000</v>
      </c>
      <c r="D1664" s="22" t="s">
        <v>149</v>
      </c>
      <c r="E1664" s="24"/>
      <c r="F1664" s="43">
        <v>273529.06</v>
      </c>
      <c r="G1664" s="44">
        <v>300000</v>
      </c>
      <c r="H1664" s="45">
        <v>454767.08</v>
      </c>
      <c r="I1664" s="43">
        <v>300000</v>
      </c>
    </row>
    <row r="1665" spans="1:9" x14ac:dyDescent="0.2">
      <c r="A1665" s="5" t="s">
        <v>48</v>
      </c>
      <c r="B1665" s="22">
        <v>432</v>
      </c>
      <c r="C1665" s="22">
        <v>853000</v>
      </c>
      <c r="D1665" s="22" t="s">
        <v>118</v>
      </c>
      <c r="E1665" s="24"/>
      <c r="F1665" s="43">
        <v>130892.92</v>
      </c>
      <c r="G1665" s="44">
        <v>80000</v>
      </c>
      <c r="H1665" s="45">
        <v>60000</v>
      </c>
      <c r="I1665" s="43">
        <v>80000</v>
      </c>
    </row>
    <row r="1666" spans="1:9" x14ac:dyDescent="0.2">
      <c r="A1666" s="5" t="s">
        <v>48</v>
      </c>
      <c r="B1666" s="22">
        <v>550</v>
      </c>
      <c r="C1666" s="22">
        <v>853000</v>
      </c>
      <c r="D1666" s="22" t="s">
        <v>126</v>
      </c>
      <c r="E1666" s="24"/>
      <c r="F1666" s="43">
        <v>0</v>
      </c>
      <c r="G1666" s="44">
        <v>10000</v>
      </c>
      <c r="H1666" s="45">
        <v>0</v>
      </c>
      <c r="I1666" s="43">
        <v>10000</v>
      </c>
    </row>
    <row r="1667" spans="1:9" s="103" customFormat="1" ht="15" customHeight="1" x14ac:dyDescent="0.2">
      <c r="A1667" s="100">
        <v>5</v>
      </c>
      <c r="B1667" s="101"/>
      <c r="C1667" s="101"/>
      <c r="D1667" s="102" t="s">
        <v>984</v>
      </c>
      <c r="E1667" s="8">
        <v>0.54999999999999993</v>
      </c>
      <c r="F1667" s="61">
        <v>461212.77999999997</v>
      </c>
      <c r="G1667" s="61">
        <v>450934</v>
      </c>
      <c r="H1667" s="61">
        <v>572606.63</v>
      </c>
      <c r="I1667" s="61">
        <v>465000</v>
      </c>
    </row>
    <row r="1668" spans="1:9" x14ac:dyDescent="0.2">
      <c r="A1668" s="5"/>
      <c r="B1668" s="22"/>
      <c r="C1668" s="22"/>
      <c r="D1668" s="47"/>
      <c r="E1668" s="24"/>
      <c r="F1668" s="49"/>
      <c r="G1668" s="49"/>
      <c r="H1668" s="45"/>
      <c r="I1668" s="49"/>
    </row>
    <row r="1669" spans="1:9" ht="15" customHeight="1" x14ac:dyDescent="0.25">
      <c r="A1669" s="5">
        <v>1</v>
      </c>
      <c r="B1669" s="31"/>
      <c r="C1669" s="31"/>
      <c r="D1669" s="32" t="s">
        <v>985</v>
      </c>
      <c r="E1669" s="8"/>
      <c r="F1669" s="33"/>
      <c r="G1669" s="33"/>
      <c r="H1669" s="45"/>
      <c r="I1669" s="33"/>
    </row>
    <row r="1670" spans="1:9" x14ac:dyDescent="0.2">
      <c r="A1670" s="78"/>
      <c r="B1670" s="9"/>
      <c r="C1670" s="9"/>
      <c r="D1670" s="13"/>
      <c r="E1670" s="14"/>
      <c r="F1670" s="28"/>
      <c r="G1670" s="28"/>
      <c r="H1670" s="28"/>
      <c r="I1670" s="28"/>
    </row>
    <row r="1671" spans="1:9" x14ac:dyDescent="0.2">
      <c r="A1671" s="80" t="s">
        <v>198</v>
      </c>
      <c r="B1671" s="16">
        <v>990</v>
      </c>
      <c r="C1671" s="16">
        <v>379000</v>
      </c>
      <c r="D1671" s="17" t="s">
        <v>986</v>
      </c>
      <c r="E1671" s="18"/>
      <c r="F1671" s="19">
        <v>-1039764.85</v>
      </c>
      <c r="G1671" s="20">
        <v>-700000</v>
      </c>
      <c r="H1671" s="19">
        <v>-822887</v>
      </c>
      <c r="I1671" s="20">
        <v>-1243140.6666666665</v>
      </c>
    </row>
    <row r="1672" spans="1:9" ht="14.25" customHeight="1" x14ac:dyDescent="0.2">
      <c r="A1672" s="36" t="s">
        <v>45</v>
      </c>
      <c r="B1672" s="37">
        <v>110</v>
      </c>
      <c r="C1672" s="37">
        <v>879000</v>
      </c>
      <c r="D1672" s="37" t="s">
        <v>987</v>
      </c>
      <c r="E1672" s="38">
        <v>4.5</v>
      </c>
      <c r="F1672" s="39">
        <v>481967.76</v>
      </c>
      <c r="G1672" s="40">
        <v>557577.27529919194</v>
      </c>
      <c r="H1672" s="39">
        <v>532076.93000000005</v>
      </c>
      <c r="I1672" s="39">
        <v>718451.91190082801</v>
      </c>
    </row>
    <row r="1673" spans="1:9" ht="14.25" customHeight="1" x14ac:dyDescent="0.2">
      <c r="A1673" s="5" t="s">
        <v>48</v>
      </c>
      <c r="B1673" s="22">
        <v>434</v>
      </c>
      <c r="C1673" s="22">
        <v>879000</v>
      </c>
      <c r="D1673" s="22" t="s">
        <v>988</v>
      </c>
      <c r="E1673" s="24"/>
      <c r="F1673" s="43">
        <v>0</v>
      </c>
      <c r="G1673" s="44">
        <v>0</v>
      </c>
      <c r="H1673" s="45">
        <v>0</v>
      </c>
      <c r="I1673" s="65">
        <v>17686.666666666664</v>
      </c>
    </row>
    <row r="1674" spans="1:9" x14ac:dyDescent="0.2">
      <c r="A1674" s="5" t="s">
        <v>48</v>
      </c>
      <c r="B1674" s="22">
        <v>470</v>
      </c>
      <c r="C1674" s="22">
        <v>879000</v>
      </c>
      <c r="D1674" s="22" t="s">
        <v>989</v>
      </c>
      <c r="E1674" s="24"/>
      <c r="F1674" s="43">
        <v>0</v>
      </c>
      <c r="G1674" s="44">
        <v>25000</v>
      </c>
      <c r="H1674" s="45">
        <v>9208.4</v>
      </c>
      <c r="I1674" s="43">
        <v>25000</v>
      </c>
    </row>
    <row r="1675" spans="1:9" ht="14.25" customHeight="1" x14ac:dyDescent="0.2">
      <c r="A1675" s="5" t="s">
        <v>48</v>
      </c>
      <c r="B1675" s="22">
        <v>480</v>
      </c>
      <c r="C1675" s="22">
        <v>879000</v>
      </c>
      <c r="D1675" s="22" t="s">
        <v>566</v>
      </c>
      <c r="E1675" s="24"/>
      <c r="F1675" s="43">
        <v>893</v>
      </c>
      <c r="G1675" s="44">
        <v>0</v>
      </c>
      <c r="H1675" s="45">
        <v>0</v>
      </c>
      <c r="I1675" s="43">
        <v>0</v>
      </c>
    </row>
    <row r="1676" spans="1:9" x14ac:dyDescent="0.2">
      <c r="A1676" s="5" t="s">
        <v>48</v>
      </c>
      <c r="B1676" s="22">
        <v>521</v>
      </c>
      <c r="C1676" s="22">
        <v>879000</v>
      </c>
      <c r="D1676" s="22" t="s">
        <v>989</v>
      </c>
      <c r="E1676" s="24"/>
      <c r="F1676" s="43">
        <v>0</v>
      </c>
      <c r="G1676" s="44">
        <v>6000</v>
      </c>
      <c r="H1676" s="45">
        <v>4150</v>
      </c>
      <c r="I1676" s="43">
        <v>6000</v>
      </c>
    </row>
    <row r="1677" spans="1:9" x14ac:dyDescent="0.2">
      <c r="A1677" s="5" t="s">
        <v>48</v>
      </c>
      <c r="B1677" s="22">
        <v>540</v>
      </c>
      <c r="C1677" s="22">
        <v>879000</v>
      </c>
      <c r="D1677" s="22" t="s">
        <v>990</v>
      </c>
      <c r="E1677" s="24"/>
      <c r="F1677" s="43">
        <v>5575.52</v>
      </c>
      <c r="G1677" s="44">
        <v>4000</v>
      </c>
      <c r="H1677" s="45">
        <v>6614.21</v>
      </c>
      <c r="I1677" s="43">
        <v>4000</v>
      </c>
    </row>
    <row r="1678" spans="1:9" ht="14.25" customHeight="1" x14ac:dyDescent="0.2">
      <c r="A1678" s="5" t="s">
        <v>48</v>
      </c>
      <c r="B1678" s="22">
        <v>550</v>
      </c>
      <c r="C1678" s="22">
        <v>879000</v>
      </c>
      <c r="D1678" s="22" t="s">
        <v>991</v>
      </c>
      <c r="E1678" s="24"/>
      <c r="F1678" s="43">
        <v>737</v>
      </c>
      <c r="G1678" s="44">
        <v>5000</v>
      </c>
      <c r="H1678" s="45">
        <v>0</v>
      </c>
      <c r="I1678" s="43">
        <v>5000</v>
      </c>
    </row>
    <row r="1679" spans="1:9" ht="14.25" customHeight="1" x14ac:dyDescent="0.2">
      <c r="A1679" s="5" t="s">
        <v>48</v>
      </c>
      <c r="B1679" s="22">
        <v>560</v>
      </c>
      <c r="C1679" s="22">
        <v>879000</v>
      </c>
      <c r="D1679" s="22" t="s">
        <v>284</v>
      </c>
      <c r="E1679" s="24"/>
      <c r="F1679" s="22">
        <v>3860.1</v>
      </c>
      <c r="G1679" s="44">
        <v>3000</v>
      </c>
      <c r="H1679" s="45">
        <v>0</v>
      </c>
      <c r="I1679" s="43">
        <v>3000</v>
      </c>
    </row>
    <row r="1680" spans="1:9" ht="14.25" customHeight="1" x14ac:dyDescent="0.2">
      <c r="A1680" s="5" t="s">
        <v>48</v>
      </c>
      <c r="B1680" s="22">
        <v>720</v>
      </c>
      <c r="C1680" s="22">
        <v>879000</v>
      </c>
      <c r="D1680" s="22" t="s">
        <v>194</v>
      </c>
      <c r="E1680" s="24"/>
      <c r="F1680" s="43">
        <v>7622.6</v>
      </c>
      <c r="G1680" s="44">
        <v>5000</v>
      </c>
      <c r="H1680" s="45">
        <v>1631</v>
      </c>
      <c r="I1680" s="43">
        <v>5000</v>
      </c>
    </row>
    <row r="1681" spans="1:9" ht="14.25" customHeight="1" x14ac:dyDescent="0.2">
      <c r="A1681" s="5" t="s">
        <v>48</v>
      </c>
      <c r="B1681" s="22">
        <v>750</v>
      </c>
      <c r="C1681" s="22">
        <v>879000</v>
      </c>
      <c r="D1681" s="22" t="s">
        <v>75</v>
      </c>
      <c r="E1681" s="24"/>
      <c r="F1681" s="43">
        <v>360360</v>
      </c>
      <c r="G1681" s="44">
        <v>850000</v>
      </c>
      <c r="H1681" s="45">
        <v>452670.61</v>
      </c>
      <c r="I1681" s="43">
        <v>900000</v>
      </c>
    </row>
    <row r="1682" spans="1:9" x14ac:dyDescent="0.2">
      <c r="A1682" s="5" t="s">
        <v>48</v>
      </c>
      <c r="B1682" s="22">
        <v>530</v>
      </c>
      <c r="C1682" s="22">
        <v>879000</v>
      </c>
      <c r="D1682" s="22" t="s">
        <v>155</v>
      </c>
      <c r="E1682" s="24"/>
      <c r="F1682" s="43">
        <v>18064</v>
      </c>
      <c r="G1682" s="44">
        <v>0</v>
      </c>
      <c r="H1682" s="45">
        <v>31833.67</v>
      </c>
      <c r="I1682" s="43">
        <v>0</v>
      </c>
    </row>
    <row r="1683" spans="1:9" ht="14.25" customHeight="1" x14ac:dyDescent="0.2">
      <c r="A1683" s="5" t="s">
        <v>48</v>
      </c>
      <c r="B1683" s="22">
        <v>780</v>
      </c>
      <c r="C1683" s="22">
        <v>879000</v>
      </c>
      <c r="D1683" s="22" t="s">
        <v>992</v>
      </c>
      <c r="E1683" s="24"/>
      <c r="F1683" s="43">
        <v>57019</v>
      </c>
      <c r="G1683" s="44">
        <v>180000</v>
      </c>
      <c r="H1683" s="45">
        <v>107070.7</v>
      </c>
      <c r="I1683" s="43">
        <v>180000</v>
      </c>
    </row>
    <row r="1684" spans="1:9" ht="14.25" customHeight="1" x14ac:dyDescent="0.2">
      <c r="A1684" s="5" t="s">
        <v>48</v>
      </c>
      <c r="B1684" s="22">
        <v>950</v>
      </c>
      <c r="C1684" s="22">
        <v>879000</v>
      </c>
      <c r="D1684" s="22" t="s">
        <v>993</v>
      </c>
      <c r="E1684" s="24"/>
      <c r="F1684" s="43">
        <v>0</v>
      </c>
      <c r="G1684" s="44">
        <v>140000</v>
      </c>
      <c r="H1684" s="45">
        <v>0</v>
      </c>
      <c r="I1684" s="43">
        <v>0</v>
      </c>
    </row>
    <row r="1685" spans="1:9" ht="14.25" customHeight="1" x14ac:dyDescent="0.2">
      <c r="A1685" s="78">
        <v>5</v>
      </c>
      <c r="B1685" s="9"/>
      <c r="C1685" s="9"/>
      <c r="D1685" s="52" t="s">
        <v>91</v>
      </c>
      <c r="E1685" s="14"/>
      <c r="F1685" s="21">
        <v>-1039764.85</v>
      </c>
      <c r="G1685" s="21">
        <v>-700000</v>
      </c>
      <c r="H1685" s="21">
        <v>-822887</v>
      </c>
      <c r="I1685" s="21">
        <v>-1243140.6666666665</v>
      </c>
    </row>
    <row r="1686" spans="1:9" ht="15" customHeight="1" x14ac:dyDescent="0.25">
      <c r="A1686" s="5">
        <v>5</v>
      </c>
      <c r="B1686" s="57"/>
      <c r="C1686" s="57"/>
      <c r="D1686" s="47" t="s">
        <v>92</v>
      </c>
      <c r="E1686" s="8">
        <v>4.5</v>
      </c>
      <c r="F1686" s="48">
        <v>936098.98</v>
      </c>
      <c r="G1686" s="48">
        <v>1775577.2752991919</v>
      </c>
      <c r="H1686" s="48">
        <v>1145255.52</v>
      </c>
      <c r="I1686" s="48">
        <v>1864138.5785674946</v>
      </c>
    </row>
    <row r="1687" spans="1:9" x14ac:dyDescent="0.2">
      <c r="A1687" s="5"/>
      <c r="B1687" s="22"/>
      <c r="C1687" s="22"/>
      <c r="D1687" s="22"/>
      <c r="E1687" s="24"/>
      <c r="F1687" s="49"/>
      <c r="G1687" s="49"/>
      <c r="H1687" s="45"/>
      <c r="I1687" s="49"/>
    </row>
    <row r="1688" spans="1:9" ht="15" customHeight="1" x14ac:dyDescent="0.25">
      <c r="A1688" s="5">
        <v>1</v>
      </c>
      <c r="B1688" s="31"/>
      <c r="C1688" s="31"/>
      <c r="D1688" s="32" t="s">
        <v>994</v>
      </c>
      <c r="E1688" s="8"/>
      <c r="F1688" s="33"/>
      <c r="G1688" s="33"/>
      <c r="H1688" s="45"/>
      <c r="I1688" s="33"/>
    </row>
    <row r="1689" spans="1:9" ht="15" customHeight="1" x14ac:dyDescent="0.25">
      <c r="A1689" s="5"/>
      <c r="B1689" s="22"/>
      <c r="C1689" s="22"/>
      <c r="D1689" s="34"/>
      <c r="E1689" s="24"/>
      <c r="F1689" s="49"/>
      <c r="G1689" s="49"/>
      <c r="H1689" s="45"/>
      <c r="I1689" s="49"/>
    </row>
    <row r="1690" spans="1:9" ht="14.25" customHeight="1" x14ac:dyDescent="0.2">
      <c r="A1690" s="36" t="s">
        <v>45</v>
      </c>
      <c r="B1690" s="41">
        <v>110</v>
      </c>
      <c r="C1690" s="41">
        <v>938000</v>
      </c>
      <c r="D1690" s="50" t="s">
        <v>995</v>
      </c>
      <c r="E1690" s="86">
        <v>0</v>
      </c>
      <c r="F1690" s="42">
        <v>111525.27</v>
      </c>
      <c r="G1690" s="51">
        <v>0</v>
      </c>
      <c r="H1690" s="39">
        <v>0</v>
      </c>
      <c r="I1690" s="39">
        <v>0</v>
      </c>
    </row>
    <row r="1691" spans="1:9" ht="14.25" customHeight="1" x14ac:dyDescent="0.2">
      <c r="A1691" s="36" t="s">
        <v>45</v>
      </c>
      <c r="B1691" s="37">
        <v>320</v>
      </c>
      <c r="C1691" s="37">
        <v>938000</v>
      </c>
      <c r="D1691" s="37" t="s">
        <v>996</v>
      </c>
      <c r="E1691" s="38">
        <v>0</v>
      </c>
      <c r="F1691" s="39">
        <v>0</v>
      </c>
      <c r="G1691" s="40">
        <v>0</v>
      </c>
      <c r="H1691" s="39">
        <v>378471.53</v>
      </c>
      <c r="I1691" s="39">
        <v>0</v>
      </c>
    </row>
    <row r="1692" spans="1:9" x14ac:dyDescent="0.2">
      <c r="A1692" s="5" t="s">
        <v>48</v>
      </c>
      <c r="B1692" s="22">
        <v>420</v>
      </c>
      <c r="C1692" s="22">
        <v>938000</v>
      </c>
      <c r="D1692" s="22" t="s">
        <v>997</v>
      </c>
      <c r="E1692" s="24"/>
      <c r="F1692" s="43">
        <v>98161.04</v>
      </c>
      <c r="G1692" s="44">
        <v>100000</v>
      </c>
      <c r="H1692" s="45">
        <v>85638.8</v>
      </c>
      <c r="I1692" s="43">
        <v>100000</v>
      </c>
    </row>
    <row r="1693" spans="1:9" ht="14.25" customHeight="1" x14ac:dyDescent="0.2">
      <c r="A1693" s="5" t="s">
        <v>48</v>
      </c>
      <c r="B1693" s="22">
        <v>431</v>
      </c>
      <c r="C1693" s="22">
        <v>938000</v>
      </c>
      <c r="D1693" s="22" t="s">
        <v>149</v>
      </c>
      <c r="E1693" s="24"/>
      <c r="F1693" s="43">
        <v>170789.74</v>
      </c>
      <c r="G1693" s="44">
        <v>180000</v>
      </c>
      <c r="H1693" s="45">
        <v>212863.49</v>
      </c>
      <c r="I1693" s="43">
        <v>230000</v>
      </c>
    </row>
    <row r="1694" spans="1:9" ht="14.25" customHeight="1" x14ac:dyDescent="0.2">
      <c r="A1694" s="5" t="s">
        <v>48</v>
      </c>
      <c r="B1694" s="22">
        <v>432</v>
      </c>
      <c r="C1694" s="22">
        <v>938000</v>
      </c>
      <c r="D1694" s="22" t="s">
        <v>118</v>
      </c>
      <c r="E1694" s="24"/>
      <c r="F1694" s="43">
        <v>1588.79</v>
      </c>
      <c r="G1694" s="44">
        <v>25000</v>
      </c>
      <c r="H1694" s="45">
        <v>18750</v>
      </c>
      <c r="I1694" s="43">
        <v>25000</v>
      </c>
    </row>
    <row r="1695" spans="1:9" ht="14.25" customHeight="1" x14ac:dyDescent="0.2">
      <c r="A1695" s="5" t="s">
        <v>48</v>
      </c>
      <c r="B1695" s="22">
        <v>433</v>
      </c>
      <c r="C1695" s="22">
        <v>938000</v>
      </c>
      <c r="D1695" s="22" t="s">
        <v>151</v>
      </c>
      <c r="E1695" s="24"/>
      <c r="F1695" s="43">
        <v>22756</v>
      </c>
      <c r="G1695" s="44">
        <v>40000</v>
      </c>
      <c r="H1695" s="45">
        <v>29697</v>
      </c>
      <c r="I1695" s="43">
        <v>40000</v>
      </c>
    </row>
    <row r="1696" spans="1:9" x14ac:dyDescent="0.2">
      <c r="A1696" s="5" t="s">
        <v>48</v>
      </c>
      <c r="B1696" s="22">
        <v>434</v>
      </c>
      <c r="C1696" s="22">
        <v>938000</v>
      </c>
      <c r="D1696" s="22" t="s">
        <v>434</v>
      </c>
      <c r="E1696" s="24"/>
      <c r="F1696" s="43">
        <v>267789</v>
      </c>
      <c r="G1696" s="44">
        <v>240000</v>
      </c>
      <c r="H1696" s="45">
        <v>326809</v>
      </c>
      <c r="I1696" s="43">
        <v>240000</v>
      </c>
    </row>
    <row r="1697" spans="1:9" x14ac:dyDescent="0.2">
      <c r="A1697" s="5" t="s">
        <v>48</v>
      </c>
      <c r="B1697" s="22">
        <v>440</v>
      </c>
      <c r="C1697" s="22">
        <v>938000</v>
      </c>
      <c r="D1697" s="22" t="s">
        <v>250</v>
      </c>
      <c r="E1697" s="24"/>
      <c r="F1697" s="43">
        <v>88715</v>
      </c>
      <c r="G1697" s="44">
        <v>40000</v>
      </c>
      <c r="H1697" s="45">
        <v>79694</v>
      </c>
      <c r="I1697" s="43">
        <v>40000</v>
      </c>
    </row>
    <row r="1698" spans="1:9" ht="14.25" customHeight="1" x14ac:dyDescent="0.2">
      <c r="A1698" s="5" t="s">
        <v>48</v>
      </c>
      <c r="B1698" s="22">
        <v>450</v>
      </c>
      <c r="C1698" s="22">
        <v>938000</v>
      </c>
      <c r="D1698" s="22" t="s">
        <v>356</v>
      </c>
      <c r="E1698" s="24"/>
      <c r="F1698" s="43">
        <v>0</v>
      </c>
      <c r="G1698" s="44">
        <v>10000</v>
      </c>
      <c r="H1698" s="45">
        <v>6659</v>
      </c>
      <c r="I1698" s="43">
        <v>10000</v>
      </c>
    </row>
    <row r="1699" spans="1:9" x14ac:dyDescent="0.2">
      <c r="A1699" s="5" t="s">
        <v>48</v>
      </c>
      <c r="B1699" s="22">
        <v>470</v>
      </c>
      <c r="C1699" s="22">
        <v>938000</v>
      </c>
      <c r="D1699" s="22" t="s">
        <v>335</v>
      </c>
      <c r="E1699" s="24"/>
      <c r="F1699" s="43">
        <v>29193</v>
      </c>
      <c r="G1699" s="44">
        <v>40000</v>
      </c>
      <c r="H1699" s="45">
        <v>48889.7</v>
      </c>
      <c r="I1699" s="43">
        <v>60000</v>
      </c>
    </row>
    <row r="1700" spans="1:9" ht="14.25" customHeight="1" x14ac:dyDescent="0.2">
      <c r="A1700" s="5" t="s">
        <v>48</v>
      </c>
      <c r="B1700" s="22">
        <v>480</v>
      </c>
      <c r="C1700" s="22">
        <v>938000</v>
      </c>
      <c r="D1700" s="22" t="s">
        <v>65</v>
      </c>
      <c r="E1700" s="24"/>
      <c r="F1700" s="43">
        <v>583</v>
      </c>
      <c r="G1700" s="44">
        <v>15000</v>
      </c>
      <c r="H1700" s="45">
        <v>1662</v>
      </c>
      <c r="I1700" s="43">
        <v>15000</v>
      </c>
    </row>
    <row r="1701" spans="1:9" x14ac:dyDescent="0.2">
      <c r="A1701" s="5" t="s">
        <v>48</v>
      </c>
      <c r="B1701" s="22">
        <v>510</v>
      </c>
      <c r="C1701" s="22">
        <v>938000</v>
      </c>
      <c r="D1701" s="22" t="s">
        <v>998</v>
      </c>
      <c r="E1701" s="24"/>
      <c r="F1701" s="43">
        <v>0</v>
      </c>
      <c r="G1701" s="44">
        <v>8000</v>
      </c>
      <c r="H1701" s="45">
        <v>0</v>
      </c>
      <c r="I1701" s="43">
        <v>8000</v>
      </c>
    </row>
    <row r="1702" spans="1:9" x14ac:dyDescent="0.2">
      <c r="A1702" s="5" t="s">
        <v>48</v>
      </c>
      <c r="B1702" s="22">
        <v>540</v>
      </c>
      <c r="C1702" s="22">
        <v>938000</v>
      </c>
      <c r="D1702" s="22" t="s">
        <v>54</v>
      </c>
      <c r="E1702" s="24"/>
      <c r="F1702" s="43">
        <v>136400.32999999999</v>
      </c>
      <c r="G1702" s="44">
        <v>130000</v>
      </c>
      <c r="H1702" s="45">
        <v>147382.03</v>
      </c>
      <c r="I1702" s="43">
        <v>130000</v>
      </c>
    </row>
    <row r="1703" spans="1:9" ht="14.25" customHeight="1" x14ac:dyDescent="0.2">
      <c r="A1703" s="5" t="s">
        <v>48</v>
      </c>
      <c r="B1703" s="22">
        <v>550</v>
      </c>
      <c r="C1703" s="22">
        <v>938000</v>
      </c>
      <c r="D1703" s="22" t="s">
        <v>55</v>
      </c>
      <c r="E1703" s="24"/>
      <c r="F1703" s="43">
        <v>7844</v>
      </c>
      <c r="G1703" s="44">
        <v>7000</v>
      </c>
      <c r="H1703" s="45">
        <v>1427</v>
      </c>
      <c r="I1703" s="43">
        <v>7000</v>
      </c>
    </row>
    <row r="1704" spans="1:9" x14ac:dyDescent="0.2">
      <c r="A1704" s="5" t="s">
        <v>48</v>
      </c>
      <c r="B1704" s="22">
        <v>560</v>
      </c>
      <c r="C1704" s="22">
        <v>938000</v>
      </c>
      <c r="D1704" s="22" t="s">
        <v>999</v>
      </c>
      <c r="E1704" s="24"/>
      <c r="F1704" s="43">
        <v>19999.5</v>
      </c>
      <c r="G1704" s="44">
        <v>30000</v>
      </c>
      <c r="H1704" s="45">
        <v>27027.5</v>
      </c>
      <c r="I1704" s="43">
        <v>30000</v>
      </c>
    </row>
    <row r="1705" spans="1:9" ht="14.25" customHeight="1" x14ac:dyDescent="0.2">
      <c r="A1705" s="5" t="s">
        <v>48</v>
      </c>
      <c r="B1705" s="22">
        <v>750</v>
      </c>
      <c r="C1705" s="22">
        <v>938000</v>
      </c>
      <c r="D1705" s="22" t="s">
        <v>629</v>
      </c>
      <c r="E1705" s="24"/>
      <c r="F1705" s="43">
        <v>442613.18</v>
      </c>
      <c r="G1705" s="44">
        <v>450000</v>
      </c>
      <c r="H1705" s="45">
        <v>188383.1</v>
      </c>
      <c r="I1705" s="43">
        <v>437125.8</v>
      </c>
    </row>
    <row r="1706" spans="1:9" x14ac:dyDescent="0.2">
      <c r="A1706" s="5" t="s">
        <v>48</v>
      </c>
      <c r="B1706" s="22">
        <v>780</v>
      </c>
      <c r="C1706" s="22">
        <v>938000</v>
      </c>
      <c r="D1706" s="22" t="s">
        <v>379</v>
      </c>
      <c r="E1706" s="24"/>
      <c r="F1706" s="43">
        <v>40344</v>
      </c>
      <c r="G1706" s="44">
        <v>50000</v>
      </c>
      <c r="H1706" s="45">
        <v>44440.5</v>
      </c>
      <c r="I1706" s="43">
        <v>50000</v>
      </c>
    </row>
    <row r="1707" spans="1:9" x14ac:dyDescent="0.2">
      <c r="A1707" s="5">
        <v>5</v>
      </c>
      <c r="B1707" s="22"/>
      <c r="C1707" s="22"/>
      <c r="D1707" s="47" t="s">
        <v>1000</v>
      </c>
      <c r="E1707" s="8">
        <v>0</v>
      </c>
      <c r="F1707" s="48">
        <v>1438301.8499999999</v>
      </c>
      <c r="G1707" s="48">
        <v>1365000</v>
      </c>
      <c r="H1707" s="48">
        <v>1597794.6500000001</v>
      </c>
      <c r="I1707" s="48">
        <v>1422125.8</v>
      </c>
    </row>
    <row r="1708" spans="1:9" ht="14.25" customHeight="1" x14ac:dyDescent="0.2">
      <c r="A1708" s="5"/>
      <c r="B1708" s="22"/>
      <c r="C1708" s="22"/>
      <c r="D1708" s="47"/>
      <c r="E1708" s="8"/>
      <c r="F1708" s="48"/>
      <c r="G1708" s="48"/>
      <c r="H1708" s="48"/>
      <c r="I1708" s="48"/>
    </row>
    <row r="1709" spans="1:9" ht="15" customHeight="1" x14ac:dyDescent="0.25">
      <c r="A1709" s="5">
        <v>1</v>
      </c>
      <c r="B1709" s="31"/>
      <c r="C1709" s="31"/>
      <c r="D1709" s="32" t="s">
        <v>1001</v>
      </c>
      <c r="E1709" s="8"/>
      <c r="F1709" s="33"/>
      <c r="G1709" s="33"/>
      <c r="H1709" s="45"/>
      <c r="I1709" s="33"/>
    </row>
    <row r="1710" spans="1:9" ht="15" customHeight="1" x14ac:dyDescent="0.25">
      <c r="A1710" s="5"/>
      <c r="B1710" s="22"/>
      <c r="C1710" s="22"/>
      <c r="D1710" s="34"/>
      <c r="E1710" s="24"/>
      <c r="F1710" s="49"/>
      <c r="G1710" s="49"/>
      <c r="H1710" s="45"/>
      <c r="I1710" s="49"/>
    </row>
    <row r="1711" spans="1:9" x14ac:dyDescent="0.2">
      <c r="A1711" s="36" t="s">
        <v>45</v>
      </c>
      <c r="B1711" s="41">
        <v>110</v>
      </c>
      <c r="C1711" s="41">
        <v>938100</v>
      </c>
      <c r="D1711" s="41" t="s">
        <v>1002</v>
      </c>
      <c r="E1711" s="86">
        <v>1</v>
      </c>
      <c r="F1711" s="42">
        <v>0</v>
      </c>
      <c r="G1711" s="51">
        <v>194897.67320040401</v>
      </c>
      <c r="H1711" s="39">
        <v>0</v>
      </c>
      <c r="I1711" s="39">
        <v>154958.74734875801</v>
      </c>
    </row>
    <row r="1712" spans="1:9" x14ac:dyDescent="0.2">
      <c r="A1712" s="5" t="s">
        <v>48</v>
      </c>
      <c r="B1712" s="22">
        <v>410</v>
      </c>
      <c r="C1712" s="22">
        <v>938100</v>
      </c>
      <c r="D1712" s="22" t="s">
        <v>1003</v>
      </c>
      <c r="E1712" s="24"/>
      <c r="F1712" s="43">
        <v>0</v>
      </c>
      <c r="G1712" s="44">
        <v>5000</v>
      </c>
      <c r="H1712" s="45">
        <v>0</v>
      </c>
      <c r="I1712" s="43">
        <v>5000</v>
      </c>
    </row>
    <row r="1713" spans="1:9" ht="14.25" customHeight="1" x14ac:dyDescent="0.2">
      <c r="A1713" s="5" t="s">
        <v>48</v>
      </c>
      <c r="B1713" s="22">
        <v>431</v>
      </c>
      <c r="C1713" s="22">
        <v>938100</v>
      </c>
      <c r="D1713" s="22" t="s">
        <v>149</v>
      </c>
      <c r="E1713" s="24"/>
      <c r="F1713" s="43">
        <v>0</v>
      </c>
      <c r="G1713" s="44">
        <v>9000</v>
      </c>
      <c r="H1713" s="45">
        <v>0</v>
      </c>
      <c r="I1713" s="43">
        <v>9000</v>
      </c>
    </row>
    <row r="1714" spans="1:9" ht="14.25" customHeight="1" x14ac:dyDescent="0.2">
      <c r="A1714" s="5" t="s">
        <v>48</v>
      </c>
      <c r="B1714" s="22">
        <v>432</v>
      </c>
      <c r="C1714" s="22">
        <v>938100</v>
      </c>
      <c r="D1714" s="22" t="s">
        <v>118</v>
      </c>
      <c r="E1714" s="24"/>
      <c r="F1714" s="43">
        <v>0</v>
      </c>
      <c r="G1714" s="44">
        <v>3000</v>
      </c>
      <c r="H1714" s="45">
        <v>2250</v>
      </c>
      <c r="I1714" s="43">
        <v>3000</v>
      </c>
    </row>
    <row r="1715" spans="1:9" ht="14.25" customHeight="1" x14ac:dyDescent="0.2">
      <c r="A1715" s="5" t="s">
        <v>48</v>
      </c>
      <c r="B1715" s="22">
        <v>434</v>
      </c>
      <c r="C1715" s="22">
        <v>938100</v>
      </c>
      <c r="D1715" s="22" t="s">
        <v>626</v>
      </c>
      <c r="E1715" s="24"/>
      <c r="F1715" s="43">
        <v>0</v>
      </c>
      <c r="G1715" s="44">
        <v>100000</v>
      </c>
      <c r="H1715" s="45">
        <v>38756</v>
      </c>
      <c r="I1715" s="43">
        <v>100000</v>
      </c>
    </row>
    <row r="1716" spans="1:9" ht="14.25" customHeight="1" x14ac:dyDescent="0.2">
      <c r="A1716" s="5" t="s">
        <v>48</v>
      </c>
      <c r="B1716" s="22">
        <v>440</v>
      </c>
      <c r="C1716" s="22">
        <v>938100</v>
      </c>
      <c r="D1716" s="22" t="s">
        <v>250</v>
      </c>
      <c r="E1716" s="24"/>
      <c r="F1716" s="43">
        <v>0</v>
      </c>
      <c r="G1716" s="44">
        <v>5000</v>
      </c>
      <c r="H1716" s="45">
        <v>0</v>
      </c>
      <c r="I1716" s="43">
        <v>5000</v>
      </c>
    </row>
    <row r="1717" spans="1:9" x14ac:dyDescent="0.2">
      <c r="A1717" s="5" t="s">
        <v>48</v>
      </c>
      <c r="B1717" s="22">
        <v>750</v>
      </c>
      <c r="C1717" s="22">
        <v>938100</v>
      </c>
      <c r="D1717" s="22" t="s">
        <v>629</v>
      </c>
      <c r="E1717" s="24"/>
      <c r="F1717" s="43">
        <v>0</v>
      </c>
      <c r="G1717" s="44">
        <v>0</v>
      </c>
      <c r="H1717" s="45">
        <v>0</v>
      </c>
      <c r="I1717" s="43">
        <v>83397.599999999991</v>
      </c>
    </row>
    <row r="1718" spans="1:9" ht="14.25" customHeight="1" x14ac:dyDescent="0.2">
      <c r="A1718" s="5">
        <v>5</v>
      </c>
      <c r="B1718" s="22"/>
      <c r="C1718" s="22"/>
      <c r="D1718" s="47" t="s">
        <v>1004</v>
      </c>
      <c r="E1718" s="8">
        <v>0</v>
      </c>
      <c r="F1718" s="48">
        <v>0</v>
      </c>
      <c r="G1718" s="48">
        <v>316897.67320040404</v>
      </c>
      <c r="H1718" s="48">
        <v>41006</v>
      </c>
      <c r="I1718" s="48">
        <v>360356.34734875802</v>
      </c>
    </row>
    <row r="1719" spans="1:9" ht="14.25" customHeight="1" x14ac:dyDescent="0.2">
      <c r="A1719" s="5"/>
      <c r="B1719" s="22"/>
      <c r="C1719" s="22"/>
      <c r="D1719" s="23"/>
      <c r="E1719" s="24"/>
      <c r="F1719" s="104"/>
      <c r="G1719" s="104"/>
      <c r="H1719" s="45"/>
      <c r="I1719" s="104"/>
    </row>
    <row r="1720" spans="1:9" ht="15" customHeight="1" x14ac:dyDescent="0.25">
      <c r="A1720" s="78">
        <v>1</v>
      </c>
      <c r="B1720" s="9"/>
      <c r="C1720" s="9"/>
      <c r="D1720" s="10" t="s">
        <v>118</v>
      </c>
      <c r="E1720" s="11"/>
      <c r="F1720" s="28"/>
      <c r="G1720" s="28"/>
      <c r="H1720" s="28"/>
      <c r="I1720" s="28"/>
    </row>
    <row r="1721" spans="1:9" ht="14.25" customHeight="1" x14ac:dyDescent="0.2">
      <c r="A1721" s="78"/>
      <c r="B1721" s="9"/>
      <c r="C1721" s="9"/>
      <c r="D1721" s="13"/>
      <c r="E1721" s="14"/>
      <c r="F1721" s="28"/>
      <c r="G1721" s="28"/>
      <c r="H1721" s="28"/>
      <c r="I1721" s="28"/>
    </row>
    <row r="1722" spans="1:9" x14ac:dyDescent="0.2">
      <c r="A1722" s="80" t="s">
        <v>118</v>
      </c>
      <c r="B1722" s="16">
        <v>210</v>
      </c>
      <c r="C1722" s="16">
        <v>413200</v>
      </c>
      <c r="D1722" s="17" t="s">
        <v>1005</v>
      </c>
      <c r="E1722" s="18"/>
      <c r="F1722" s="19">
        <v>392.52</v>
      </c>
      <c r="G1722" s="20">
        <v>-10000</v>
      </c>
      <c r="H1722" s="19">
        <v>-8.1300000000000008</v>
      </c>
      <c r="I1722" s="20">
        <v>-1000</v>
      </c>
    </row>
    <row r="1723" spans="1:9" ht="14.25" customHeight="1" x14ac:dyDescent="0.2">
      <c r="A1723" s="80" t="s">
        <v>25</v>
      </c>
      <c r="B1723" s="16">
        <v>800</v>
      </c>
      <c r="C1723" s="16">
        <v>413200</v>
      </c>
      <c r="D1723" s="17" t="s">
        <v>1006</v>
      </c>
      <c r="E1723" s="18"/>
      <c r="F1723" s="19">
        <v>0</v>
      </c>
      <c r="G1723" s="20">
        <v>0</v>
      </c>
      <c r="H1723" s="19">
        <v>2556.0300000000002</v>
      </c>
      <c r="I1723" s="20">
        <v>0</v>
      </c>
    </row>
    <row r="1724" spans="1:9" ht="14.25" customHeight="1" x14ac:dyDescent="0.2">
      <c r="A1724" s="78">
        <v>5</v>
      </c>
      <c r="B1724" s="9"/>
      <c r="C1724" s="9"/>
      <c r="D1724" s="13" t="s">
        <v>19</v>
      </c>
      <c r="E1724" s="14"/>
      <c r="F1724" s="21">
        <v>392.52</v>
      </c>
      <c r="G1724" s="21">
        <v>-10000</v>
      </c>
      <c r="H1724" s="21">
        <v>2547.9</v>
      </c>
      <c r="I1724" s="21">
        <v>-1000</v>
      </c>
    </row>
    <row r="1725" spans="1:9" ht="14.25" customHeight="1" x14ac:dyDescent="0.2">
      <c r="A1725" s="78"/>
      <c r="B1725" s="9"/>
      <c r="C1725" s="9"/>
      <c r="D1725" s="13"/>
      <c r="E1725" s="14"/>
      <c r="F1725" s="28"/>
      <c r="G1725" s="28"/>
      <c r="H1725" s="28"/>
      <c r="I1725" s="28"/>
    </row>
    <row r="1726" spans="1:9" ht="15" customHeight="1" x14ac:dyDescent="0.25">
      <c r="A1726" s="78">
        <v>1</v>
      </c>
      <c r="B1726" s="9"/>
      <c r="C1726" s="9"/>
      <c r="D1726" s="10" t="s">
        <v>1007</v>
      </c>
      <c r="E1726" s="11"/>
      <c r="F1726" s="28"/>
      <c r="G1726" s="28"/>
      <c r="H1726" s="28"/>
      <c r="I1726" s="28"/>
    </row>
    <row r="1727" spans="1:9" ht="14.25" customHeight="1" x14ac:dyDescent="0.2">
      <c r="A1727" s="78"/>
      <c r="B1727" s="9"/>
      <c r="C1727" s="9"/>
      <c r="D1727" s="13"/>
      <c r="E1727" s="14"/>
      <c r="F1727" s="28"/>
      <c r="G1727" s="28"/>
      <c r="H1727" s="28"/>
      <c r="I1727" s="28"/>
    </row>
    <row r="1728" spans="1:9" ht="14.25" customHeight="1" x14ac:dyDescent="0.2">
      <c r="A1728" s="80" t="s">
        <v>25</v>
      </c>
      <c r="B1728" s="16">
        <v>640</v>
      </c>
      <c r="C1728" s="16">
        <v>433000</v>
      </c>
      <c r="D1728" s="17" t="s">
        <v>1008</v>
      </c>
      <c r="E1728" s="18"/>
      <c r="F1728" s="19">
        <v>-189756.43</v>
      </c>
      <c r="G1728" s="20">
        <v>-160000</v>
      </c>
      <c r="H1728" s="19">
        <v>0</v>
      </c>
      <c r="I1728" s="20">
        <v>-660000</v>
      </c>
    </row>
    <row r="1729" spans="1:9" x14ac:dyDescent="0.2">
      <c r="A1729" s="80" t="s">
        <v>25</v>
      </c>
      <c r="B1729" s="16">
        <v>640</v>
      </c>
      <c r="C1729" s="16">
        <v>439000</v>
      </c>
      <c r="D1729" s="17" t="s">
        <v>1009</v>
      </c>
      <c r="E1729" s="18"/>
      <c r="F1729" s="19">
        <v>-443167.83</v>
      </c>
      <c r="G1729" s="20">
        <v>-520000</v>
      </c>
      <c r="H1729" s="19">
        <v>-489383.29</v>
      </c>
      <c r="I1729" s="20">
        <v>-520000</v>
      </c>
    </row>
    <row r="1730" spans="1:9" x14ac:dyDescent="0.2">
      <c r="A1730" s="80" t="s">
        <v>25</v>
      </c>
      <c r="B1730" s="16">
        <v>641</v>
      </c>
      <c r="C1730" s="16">
        <v>439000</v>
      </c>
      <c r="D1730" s="17" t="s">
        <v>1010</v>
      </c>
      <c r="E1730" s="18"/>
      <c r="F1730" s="19">
        <v>0</v>
      </c>
      <c r="G1730" s="20">
        <v>0</v>
      </c>
      <c r="H1730" s="19">
        <v>0</v>
      </c>
      <c r="I1730" s="20">
        <v>-450000</v>
      </c>
    </row>
    <row r="1731" spans="1:9" ht="14.25" customHeight="1" x14ac:dyDescent="0.2">
      <c r="A1731" s="80" t="s">
        <v>25</v>
      </c>
      <c r="B1731" s="16">
        <v>640</v>
      </c>
      <c r="C1731" s="16">
        <v>433100</v>
      </c>
      <c r="D1731" s="17" t="s">
        <v>1011</v>
      </c>
      <c r="E1731" s="18"/>
      <c r="F1731" s="19">
        <v>0</v>
      </c>
      <c r="G1731" s="20">
        <v>-80000</v>
      </c>
      <c r="H1731" s="19">
        <v>-2000</v>
      </c>
      <c r="I1731" s="20">
        <v>-80000</v>
      </c>
    </row>
    <row r="1732" spans="1:9" ht="14.25" customHeight="1" x14ac:dyDescent="0.2">
      <c r="A1732" s="78">
        <v>5</v>
      </c>
      <c r="B1732" s="9"/>
      <c r="C1732" s="9"/>
      <c r="D1732" s="13" t="s">
        <v>19</v>
      </c>
      <c r="E1732" s="14"/>
      <c r="F1732" s="21">
        <v>-632924.26</v>
      </c>
      <c r="G1732" s="21">
        <v>-760000</v>
      </c>
      <c r="H1732" s="21">
        <v>-491383.29</v>
      </c>
      <c r="I1732" s="21">
        <v>-1710000</v>
      </c>
    </row>
    <row r="1733" spans="1:9" ht="14.25" customHeight="1" x14ac:dyDescent="0.2">
      <c r="A1733" s="78"/>
      <c r="B1733" s="9"/>
      <c r="C1733" s="9"/>
      <c r="D1733" s="13"/>
      <c r="E1733" s="14"/>
      <c r="F1733" s="28"/>
      <c r="G1733" s="28"/>
      <c r="H1733" s="28"/>
      <c r="I1733" s="28"/>
    </row>
    <row r="1734" spans="1:9" ht="15" customHeight="1" x14ac:dyDescent="0.25">
      <c r="A1734" s="78">
        <v>1</v>
      </c>
      <c r="B1734" s="9"/>
      <c r="C1734" s="9"/>
      <c r="D1734" s="10" t="s">
        <v>1012</v>
      </c>
      <c r="E1734" s="11"/>
      <c r="F1734" s="28"/>
      <c r="G1734" s="28"/>
      <c r="H1734" s="28"/>
      <c r="I1734" s="28"/>
    </row>
    <row r="1735" spans="1:9" ht="14.25" customHeight="1" x14ac:dyDescent="0.2">
      <c r="A1735" s="78"/>
      <c r="B1735" s="9"/>
      <c r="C1735" s="9"/>
      <c r="D1735" s="13"/>
      <c r="E1735" s="14"/>
      <c r="F1735" s="28"/>
      <c r="G1735" s="28"/>
      <c r="H1735" s="28"/>
      <c r="I1735" s="28"/>
    </row>
    <row r="1736" spans="1:9" ht="14.25" customHeight="1" x14ac:dyDescent="0.2">
      <c r="A1736" s="80" t="s">
        <v>25</v>
      </c>
      <c r="B1736" s="16">
        <v>210</v>
      </c>
      <c r="C1736" s="16">
        <v>472000</v>
      </c>
      <c r="D1736" s="17" t="s">
        <v>1013</v>
      </c>
      <c r="E1736" s="18"/>
      <c r="F1736" s="19">
        <v>-75.31</v>
      </c>
      <c r="G1736" s="20">
        <v>-1000</v>
      </c>
      <c r="H1736" s="19">
        <v>1071.46</v>
      </c>
      <c r="I1736" s="20">
        <v>-1000</v>
      </c>
    </row>
    <row r="1737" spans="1:9" x14ac:dyDescent="0.2">
      <c r="A1737" s="80" t="s">
        <v>25</v>
      </c>
      <c r="B1737" s="16">
        <v>580</v>
      </c>
      <c r="C1737" s="16">
        <v>472000</v>
      </c>
      <c r="D1737" s="17" t="s">
        <v>264</v>
      </c>
      <c r="E1737" s="18"/>
      <c r="F1737" s="19">
        <v>-1235665.55</v>
      </c>
      <c r="G1737" s="20">
        <v>-1700000</v>
      </c>
      <c r="H1737" s="19">
        <v>-1698741.1</v>
      </c>
      <c r="I1737" s="20">
        <v>-2162000</v>
      </c>
    </row>
    <row r="1738" spans="1:9" ht="14.25" customHeight="1" x14ac:dyDescent="0.2">
      <c r="A1738" s="78">
        <v>5</v>
      </c>
      <c r="B1738" s="9"/>
      <c r="C1738" s="9"/>
      <c r="D1738" s="13" t="s">
        <v>19</v>
      </c>
      <c r="E1738" s="14"/>
      <c r="F1738" s="21">
        <v>-1235740.8600000001</v>
      </c>
      <c r="G1738" s="21">
        <v>-1701000</v>
      </c>
      <c r="H1738" s="21">
        <v>-1697669.6400000001</v>
      </c>
      <c r="I1738" s="21">
        <v>-2163000</v>
      </c>
    </row>
    <row r="1739" spans="1:9" ht="15" customHeight="1" x14ac:dyDescent="0.25">
      <c r="A1739" s="5"/>
      <c r="B1739" s="22"/>
      <c r="C1739" s="22"/>
      <c r="D1739" s="34"/>
      <c r="E1739" s="24"/>
      <c r="F1739" s="49"/>
      <c r="G1739" s="49"/>
      <c r="H1739" s="45"/>
      <c r="I1739" s="49"/>
    </row>
    <row r="1740" spans="1:9" ht="15" x14ac:dyDescent="0.25">
      <c r="A1740" s="5">
        <v>1</v>
      </c>
      <c r="B1740" s="31"/>
      <c r="C1740" s="31"/>
      <c r="D1740" s="32" t="s">
        <v>1014</v>
      </c>
      <c r="E1740" s="8"/>
      <c r="F1740" s="33"/>
      <c r="G1740" s="33"/>
      <c r="H1740" s="45"/>
      <c r="I1740" s="33"/>
    </row>
    <row r="1741" spans="1:9" ht="15" customHeight="1" x14ac:dyDescent="0.25">
      <c r="A1741" s="5"/>
      <c r="B1741" s="22"/>
      <c r="C1741" s="22"/>
      <c r="D1741" s="34"/>
      <c r="E1741" s="24"/>
      <c r="F1741" s="49"/>
      <c r="G1741" s="49"/>
      <c r="H1741" s="45"/>
      <c r="I1741" s="49"/>
    </row>
    <row r="1742" spans="1:9" x14ac:dyDescent="0.2">
      <c r="A1742" s="5" t="s">
        <v>48</v>
      </c>
      <c r="B1742" s="22">
        <v>431</v>
      </c>
      <c r="C1742" s="22">
        <v>972000</v>
      </c>
      <c r="D1742" s="22" t="s">
        <v>1015</v>
      </c>
      <c r="E1742" s="24"/>
      <c r="F1742" s="43">
        <v>49221.53</v>
      </c>
      <c r="G1742" s="44">
        <v>15000</v>
      </c>
      <c r="H1742" s="45">
        <v>56340.72</v>
      </c>
      <c r="I1742" s="43">
        <v>50000</v>
      </c>
    </row>
    <row r="1743" spans="1:9" ht="14.25" customHeight="1" x14ac:dyDescent="0.2">
      <c r="A1743" s="5" t="s">
        <v>48</v>
      </c>
      <c r="B1743" s="22">
        <v>780</v>
      </c>
      <c r="C1743" s="22">
        <v>972000</v>
      </c>
      <c r="D1743" s="22" t="s">
        <v>1016</v>
      </c>
      <c r="E1743" s="24"/>
      <c r="F1743" s="43">
        <v>241290</v>
      </c>
      <c r="G1743" s="44">
        <v>261000</v>
      </c>
      <c r="H1743" s="45">
        <v>260759</v>
      </c>
      <c r="I1743" s="43">
        <v>268189</v>
      </c>
    </row>
    <row r="1744" spans="1:9" ht="14.25" customHeight="1" x14ac:dyDescent="0.2">
      <c r="A1744" s="5">
        <v>5</v>
      </c>
      <c r="B1744" s="22"/>
      <c r="C1744" s="22"/>
      <c r="D1744" s="47" t="s">
        <v>1004</v>
      </c>
      <c r="E1744" s="8"/>
      <c r="F1744" s="48">
        <v>290511.53000000003</v>
      </c>
      <c r="G1744" s="48">
        <v>276000</v>
      </c>
      <c r="H1744" s="48">
        <v>317099.71999999997</v>
      </c>
      <c r="I1744" s="48">
        <v>318189</v>
      </c>
    </row>
    <row r="1745" spans="1:9" ht="14.25" customHeight="1" x14ac:dyDescent="0.2">
      <c r="A1745" s="78"/>
      <c r="B1745" s="9"/>
      <c r="C1745" s="9"/>
      <c r="D1745" s="13"/>
      <c r="E1745" s="14"/>
      <c r="F1745" s="28"/>
      <c r="G1745" s="28"/>
      <c r="H1745" s="28"/>
      <c r="I1745" s="28"/>
    </row>
    <row r="1746" spans="1:9" ht="15" customHeight="1" x14ac:dyDescent="0.25">
      <c r="A1746" s="5">
        <v>1</v>
      </c>
      <c r="B1746" s="22"/>
      <c r="C1746" s="22"/>
      <c r="D1746" s="32" t="s">
        <v>1017</v>
      </c>
      <c r="E1746" s="24"/>
      <c r="F1746" s="49"/>
      <c r="G1746" s="49"/>
      <c r="H1746" s="45"/>
      <c r="I1746" s="49"/>
    </row>
    <row r="1747" spans="1:9" ht="14.25" customHeight="1" x14ac:dyDescent="0.2">
      <c r="A1747" s="5"/>
      <c r="B1747" s="22"/>
      <c r="C1747" s="22"/>
      <c r="D1747" s="22"/>
      <c r="E1747" s="24"/>
      <c r="F1747" s="49"/>
      <c r="G1747" s="49"/>
      <c r="H1747" s="45"/>
      <c r="I1747" s="49"/>
    </row>
    <row r="1748" spans="1:9" ht="14.25" customHeight="1" x14ac:dyDescent="0.2">
      <c r="A1748" s="36" t="s">
        <v>45</v>
      </c>
      <c r="B1748" s="41">
        <v>320</v>
      </c>
      <c r="C1748" s="41">
        <v>997110</v>
      </c>
      <c r="D1748" s="41" t="s">
        <v>1018</v>
      </c>
      <c r="E1748" s="38">
        <v>0</v>
      </c>
      <c r="F1748" s="42">
        <v>0</v>
      </c>
      <c r="G1748" s="51">
        <v>0</v>
      </c>
      <c r="H1748" s="39">
        <v>44581.96</v>
      </c>
      <c r="I1748" s="42">
        <v>150000</v>
      </c>
    </row>
    <row r="1749" spans="1:9" x14ac:dyDescent="0.2">
      <c r="A1749" s="36" t="s">
        <v>45</v>
      </c>
      <c r="B1749" s="41">
        <v>310</v>
      </c>
      <c r="C1749" s="41">
        <v>996110</v>
      </c>
      <c r="D1749" s="41" t="s">
        <v>1019</v>
      </c>
      <c r="E1749" s="86">
        <v>1.585</v>
      </c>
      <c r="F1749" s="42">
        <v>982834.2</v>
      </c>
      <c r="G1749" s="51">
        <v>993000</v>
      </c>
      <c r="H1749" s="39">
        <v>931536.6</v>
      </c>
      <c r="I1749" s="42">
        <v>964140.38099999994</v>
      </c>
    </row>
    <row r="1750" spans="1:9" x14ac:dyDescent="0.2">
      <c r="A1750" s="36" t="s">
        <v>45</v>
      </c>
      <c r="B1750" s="41">
        <v>310</v>
      </c>
      <c r="C1750" s="41">
        <v>997110</v>
      </c>
      <c r="D1750" s="41" t="s">
        <v>1020</v>
      </c>
      <c r="E1750" s="105">
        <v>38.28</v>
      </c>
      <c r="F1750" s="42">
        <v>4376750.51</v>
      </c>
      <c r="G1750" s="51">
        <v>4370000</v>
      </c>
      <c r="H1750" s="39">
        <v>4858824.6399999997</v>
      </c>
      <c r="I1750" s="42">
        <v>5717781.24689255</v>
      </c>
    </row>
    <row r="1751" spans="1:9" ht="14.25" customHeight="1" x14ac:dyDescent="0.2">
      <c r="A1751" s="36" t="s">
        <v>45</v>
      </c>
      <c r="B1751" s="41">
        <v>310</v>
      </c>
      <c r="C1751" s="41">
        <v>998110</v>
      </c>
      <c r="D1751" s="41" t="s">
        <v>1021</v>
      </c>
      <c r="E1751" s="86">
        <v>37.08</v>
      </c>
      <c r="F1751" s="42">
        <v>3889512.69</v>
      </c>
      <c r="G1751" s="51">
        <v>3587000</v>
      </c>
      <c r="H1751" s="39">
        <v>4259019.17</v>
      </c>
      <c r="I1751" s="42">
        <v>4519175.3721074527</v>
      </c>
    </row>
    <row r="1752" spans="1:9" ht="14.25" customHeight="1" x14ac:dyDescent="0.2">
      <c r="A1752" s="5">
        <v>5</v>
      </c>
      <c r="B1752" s="22"/>
      <c r="C1752" s="22"/>
      <c r="D1752" s="47" t="s">
        <v>1022</v>
      </c>
      <c r="E1752" s="24">
        <v>75.953969696969693</v>
      </c>
      <c r="F1752" s="48">
        <v>9249097.4000000004</v>
      </c>
      <c r="G1752" s="48">
        <v>8950000</v>
      </c>
      <c r="H1752" s="48">
        <v>10093962.369999999</v>
      </c>
      <c r="I1752" s="48">
        <v>11351097.000000004</v>
      </c>
    </row>
    <row r="1753" spans="1:9" x14ac:dyDescent="0.2">
      <c r="A1753" s="5"/>
      <c r="B1753" s="22"/>
      <c r="C1753" s="22"/>
      <c r="D1753" s="22"/>
      <c r="E1753" s="24"/>
      <c r="F1753" s="48"/>
      <c r="G1753" s="48"/>
      <c r="I1753" s="48"/>
    </row>
    <row r="1754" spans="1:9" ht="15" customHeight="1" x14ac:dyDescent="0.25">
      <c r="A1754" s="5">
        <v>1</v>
      </c>
      <c r="B1754" s="31"/>
      <c r="C1754" s="31"/>
      <c r="D1754" s="32" t="s">
        <v>1023</v>
      </c>
      <c r="E1754" s="8"/>
      <c r="F1754" s="33"/>
      <c r="G1754" s="33"/>
      <c r="H1754" s="45"/>
      <c r="I1754" s="33"/>
    </row>
    <row r="1755" spans="1:9" ht="14.25" customHeight="1" x14ac:dyDescent="0.2">
      <c r="A1755" s="78"/>
      <c r="B1755" s="9"/>
      <c r="C1755" s="9"/>
      <c r="D1755" s="13"/>
      <c r="E1755" s="14"/>
      <c r="F1755" s="28"/>
      <c r="G1755" s="28"/>
      <c r="H1755" s="28"/>
      <c r="I1755" s="28"/>
    </row>
    <row r="1756" spans="1:9" ht="14.25" customHeight="1" x14ac:dyDescent="0.2">
      <c r="A1756" s="36" t="s">
        <v>45</v>
      </c>
      <c r="B1756" s="41">
        <v>110</v>
      </c>
      <c r="C1756" s="41">
        <v>992000</v>
      </c>
      <c r="D1756" s="41" t="s">
        <v>1024</v>
      </c>
      <c r="E1756" s="38">
        <v>0</v>
      </c>
      <c r="F1756" s="42">
        <v>0</v>
      </c>
      <c r="G1756" s="51">
        <v>365000</v>
      </c>
      <c r="H1756" s="39">
        <v>0</v>
      </c>
      <c r="I1756" s="42">
        <v>0</v>
      </c>
    </row>
    <row r="1757" spans="1:9" x14ac:dyDescent="0.2">
      <c r="A1757" s="5" t="s">
        <v>48</v>
      </c>
      <c r="B1757" s="22">
        <v>980</v>
      </c>
      <c r="C1757" s="22">
        <v>992000</v>
      </c>
      <c r="D1757" s="9" t="s">
        <v>1025</v>
      </c>
      <c r="E1757" s="24"/>
      <c r="F1757" s="43">
        <v>0</v>
      </c>
      <c r="G1757" s="44">
        <v>330000</v>
      </c>
      <c r="H1757" s="45">
        <v>180141.93</v>
      </c>
      <c r="I1757" s="43">
        <v>30000</v>
      </c>
    </row>
    <row r="1758" spans="1:9" ht="14.25" customHeight="1" x14ac:dyDescent="0.2">
      <c r="A1758" s="80" t="s">
        <v>1026</v>
      </c>
      <c r="B1758" s="16">
        <v>590</v>
      </c>
      <c r="C1758" s="16">
        <v>513000</v>
      </c>
      <c r="D1758" s="17" t="s">
        <v>1027</v>
      </c>
      <c r="E1758" s="18"/>
      <c r="F1758" s="19">
        <v>0</v>
      </c>
      <c r="G1758" s="20">
        <v>0</v>
      </c>
      <c r="H1758" s="19">
        <v>-400536.21</v>
      </c>
      <c r="I1758" s="20">
        <v>-1630000</v>
      </c>
    </row>
    <row r="1759" spans="1:9" ht="14.25" customHeight="1" x14ac:dyDescent="0.2">
      <c r="A1759" s="80" t="s">
        <v>1026</v>
      </c>
      <c r="B1759" s="16">
        <v>590</v>
      </c>
      <c r="C1759" s="16">
        <v>594000</v>
      </c>
      <c r="D1759" s="17" t="s">
        <v>1028</v>
      </c>
      <c r="E1759" s="18"/>
      <c r="F1759" s="19">
        <v>0</v>
      </c>
      <c r="G1759" s="20">
        <v>0</v>
      </c>
      <c r="H1759" s="19">
        <v>0</v>
      </c>
      <c r="I1759" s="20">
        <v>-860000</v>
      </c>
    </row>
    <row r="1760" spans="1:9" ht="14.25" customHeight="1" x14ac:dyDescent="0.2">
      <c r="A1760" s="80" t="s">
        <v>1026</v>
      </c>
      <c r="B1760" s="16">
        <v>780</v>
      </c>
      <c r="C1760" s="16">
        <v>594000</v>
      </c>
      <c r="D1760" s="17" t="s">
        <v>1029</v>
      </c>
      <c r="E1760" s="18"/>
      <c r="F1760" s="19">
        <v>-64163.48</v>
      </c>
      <c r="G1760" s="20">
        <v>-63000</v>
      </c>
      <c r="H1760" s="19">
        <v>0</v>
      </c>
      <c r="I1760" s="20">
        <v>-49000</v>
      </c>
    </row>
    <row r="1761" spans="1:9" ht="14.25" customHeight="1" x14ac:dyDescent="0.2">
      <c r="A1761" s="5" t="s">
        <v>1030</v>
      </c>
      <c r="B1761" s="22">
        <v>980</v>
      </c>
      <c r="C1761" s="22">
        <v>994000</v>
      </c>
      <c r="D1761" s="22" t="s">
        <v>1031</v>
      </c>
      <c r="E1761" s="24"/>
      <c r="F1761" s="43">
        <v>147477.26999999999</v>
      </c>
      <c r="G1761" s="44">
        <v>0</v>
      </c>
      <c r="H1761" s="45">
        <v>0</v>
      </c>
      <c r="I1761" s="43">
        <v>0</v>
      </c>
    </row>
    <row r="1762" spans="1:9" x14ac:dyDescent="0.2">
      <c r="A1762" s="5" t="s">
        <v>1030</v>
      </c>
      <c r="B1762" s="22">
        <v>980</v>
      </c>
      <c r="C1762" s="22">
        <v>999000</v>
      </c>
      <c r="D1762" s="22" t="s">
        <v>1031</v>
      </c>
      <c r="E1762" s="24"/>
      <c r="F1762" s="43">
        <v>92489</v>
      </c>
      <c r="G1762" s="44">
        <v>0</v>
      </c>
      <c r="H1762" s="45">
        <v>0</v>
      </c>
      <c r="I1762" s="43">
        <v>0</v>
      </c>
    </row>
    <row r="1763" spans="1:9" x14ac:dyDescent="0.2">
      <c r="A1763" s="5" t="s">
        <v>15</v>
      </c>
      <c r="B1763" s="22">
        <v>980</v>
      </c>
      <c r="C1763" s="22">
        <v>999100</v>
      </c>
      <c r="D1763" s="22" t="s">
        <v>1032</v>
      </c>
      <c r="E1763" s="106"/>
      <c r="F1763" s="48">
        <v>71551</v>
      </c>
      <c r="G1763" s="55">
        <v>1881940</v>
      </c>
      <c r="H1763" s="45">
        <v>0</v>
      </c>
      <c r="I1763" s="48">
        <v>5546776.3399999999</v>
      </c>
    </row>
    <row r="1764" spans="1:9" ht="14.25" customHeight="1" x14ac:dyDescent="0.2">
      <c r="A1764" s="80" t="s">
        <v>1033</v>
      </c>
      <c r="B1764" s="16">
        <v>910</v>
      </c>
      <c r="C1764" s="16">
        <v>599100</v>
      </c>
      <c r="D1764" s="17" t="s">
        <v>1034</v>
      </c>
      <c r="E1764" s="18"/>
      <c r="F1764" s="19">
        <v>-4774112.63</v>
      </c>
      <c r="G1764" s="20">
        <v>-4150000</v>
      </c>
      <c r="H1764" s="19">
        <v>-1242000</v>
      </c>
      <c r="I1764" s="20">
        <v>-4000000</v>
      </c>
    </row>
    <row r="1765" spans="1:9" x14ac:dyDescent="0.2">
      <c r="A1765" s="5" t="s">
        <v>1035</v>
      </c>
      <c r="B1765" s="22">
        <v>980</v>
      </c>
      <c r="C1765" s="22">
        <v>999110</v>
      </c>
      <c r="D1765" s="22" t="s">
        <v>1036</v>
      </c>
      <c r="E1765" s="24"/>
      <c r="F1765" s="43">
        <v>4774112.63</v>
      </c>
      <c r="G1765" s="44">
        <v>4150000</v>
      </c>
      <c r="H1765" s="45">
        <v>1242000</v>
      </c>
      <c r="I1765" s="43">
        <v>4000000</v>
      </c>
    </row>
    <row r="1766" spans="1:9" x14ac:dyDescent="0.2">
      <c r="A1766" s="5" t="s">
        <v>15</v>
      </c>
      <c r="B1766" s="22">
        <v>980</v>
      </c>
      <c r="C1766" s="22">
        <v>999200</v>
      </c>
      <c r="D1766" s="22" t="s">
        <v>1037</v>
      </c>
      <c r="E1766" s="106"/>
      <c r="F1766" s="48">
        <v>544380.75</v>
      </c>
      <c r="G1766" s="55">
        <v>5200000</v>
      </c>
      <c r="H1766" s="45">
        <v>168698.48</v>
      </c>
      <c r="I1766" s="48">
        <v>0</v>
      </c>
    </row>
    <row r="1767" spans="1:9" x14ac:dyDescent="0.2">
      <c r="A1767" s="5" t="s">
        <v>15</v>
      </c>
      <c r="B1767" s="22">
        <v>980</v>
      </c>
      <c r="C1767" s="22">
        <v>999300</v>
      </c>
      <c r="D1767" s="22" t="s">
        <v>1038</v>
      </c>
      <c r="E1767" s="106"/>
      <c r="F1767" s="48">
        <v>225730</v>
      </c>
      <c r="G1767" s="55">
        <v>0</v>
      </c>
      <c r="H1767" s="45">
        <v>123595</v>
      </c>
      <c r="I1767" s="48">
        <v>0</v>
      </c>
    </row>
    <row r="1768" spans="1:9" ht="14.25" customHeight="1" x14ac:dyDescent="0.2">
      <c r="A1768" s="5" t="s">
        <v>15</v>
      </c>
      <c r="B1768" s="22">
        <v>980</v>
      </c>
      <c r="C1768" s="22">
        <v>999400</v>
      </c>
      <c r="D1768" s="22" t="s">
        <v>1039</v>
      </c>
      <c r="E1768" s="106"/>
      <c r="F1768" s="48">
        <v>0</v>
      </c>
      <c r="G1768" s="55">
        <v>1000000</v>
      </c>
      <c r="H1768" s="45">
        <v>0</v>
      </c>
      <c r="I1768" s="48">
        <v>0</v>
      </c>
    </row>
    <row r="1769" spans="1:9" x14ac:dyDescent="0.2">
      <c r="A1769" s="5" t="s">
        <v>15</v>
      </c>
      <c r="B1769" s="22">
        <v>980</v>
      </c>
      <c r="C1769" s="22">
        <v>999500</v>
      </c>
      <c r="D1769" s="22" t="s">
        <v>1040</v>
      </c>
      <c r="E1769" s="106"/>
      <c r="F1769" s="48">
        <v>0</v>
      </c>
      <c r="G1769" s="55">
        <v>1535000</v>
      </c>
      <c r="H1769" s="45">
        <v>0</v>
      </c>
      <c r="I1769" s="48">
        <v>0</v>
      </c>
    </row>
    <row r="1770" spans="1:9" x14ac:dyDescent="0.2">
      <c r="A1770" s="78">
        <v>5</v>
      </c>
      <c r="B1770" s="9"/>
      <c r="C1770" s="9"/>
      <c r="D1770" s="13" t="s">
        <v>19</v>
      </c>
      <c r="E1770" s="14"/>
      <c r="F1770" s="21">
        <v>-4838276.1100000003</v>
      </c>
      <c r="G1770" s="21">
        <v>-4213000</v>
      </c>
      <c r="H1770" s="21">
        <v>-1642536.21</v>
      </c>
      <c r="I1770" s="21">
        <v>-6539000</v>
      </c>
    </row>
    <row r="1771" spans="1:9" x14ac:dyDescent="0.2">
      <c r="A1771" s="5">
        <v>5</v>
      </c>
      <c r="B1771" s="22"/>
      <c r="C1771" s="22"/>
      <c r="D1771" s="47" t="s">
        <v>1023</v>
      </c>
      <c r="E1771" s="8">
        <v>0</v>
      </c>
      <c r="F1771" s="48">
        <v>5855740.6500000004</v>
      </c>
      <c r="G1771" s="48">
        <v>14461940</v>
      </c>
      <c r="H1771" s="48">
        <v>1714435.41</v>
      </c>
      <c r="I1771" s="48">
        <v>9576776.3399999999</v>
      </c>
    </row>
    <row r="1772" spans="1:9" ht="15" x14ac:dyDescent="0.25">
      <c r="A1772" s="5"/>
      <c r="B1772" s="22"/>
      <c r="C1772" s="22"/>
      <c r="D1772" s="34"/>
      <c r="E1772" s="24"/>
      <c r="F1772" s="49"/>
      <c r="G1772" s="49"/>
      <c r="H1772" s="49"/>
      <c r="I1772" s="49"/>
    </row>
    <row r="1773" spans="1:9" ht="15" x14ac:dyDescent="0.25">
      <c r="A1773" s="78">
        <v>15</v>
      </c>
      <c r="B1773" s="29"/>
      <c r="C1773" s="29"/>
      <c r="D1773" s="107" t="s">
        <v>1041</v>
      </c>
      <c r="E1773" s="30"/>
      <c r="F1773" s="108">
        <v>-376910421.48000008</v>
      </c>
      <c r="G1773" s="108">
        <v>-401106639.98373419</v>
      </c>
      <c r="H1773" s="108">
        <v>-392016188.62000006</v>
      </c>
      <c r="I1773" s="108">
        <v>-435952206.43044871</v>
      </c>
    </row>
    <row r="1774" spans="1:9" x14ac:dyDescent="0.2">
      <c r="A1774" s="5">
        <v>15</v>
      </c>
      <c r="B1774" s="63"/>
      <c r="C1774" s="63"/>
      <c r="D1774" s="109" t="s">
        <v>1042</v>
      </c>
      <c r="E1774" s="110">
        <v>1176.2283770329082</v>
      </c>
      <c r="F1774" s="110">
        <v>376882794.3499999</v>
      </c>
      <c r="G1774" s="110">
        <v>402306639.8665995</v>
      </c>
      <c r="H1774" s="110">
        <v>394339586.7700004</v>
      </c>
      <c r="I1774" s="110">
        <v>435952206.15757525</v>
      </c>
    </row>
    <row r="1775" spans="1:9" x14ac:dyDescent="0.2">
      <c r="I1775" s="46"/>
    </row>
    <row r="1776" spans="1:9" x14ac:dyDescent="0.2">
      <c r="I1776" s="46"/>
    </row>
  </sheetData>
  <conditionalFormatting sqref="B62:C62 I51 F272:I272 F259:I259 F287:I287 H47:I50 F60:I62 F331:I331 F906:I906 E125:I125 E72:I72 E429:I430 A50 B49:G50 A331:C331 A6:E11 A16:E16 A21:E25 A30:E30 A263:E265 A384:E384 A390:E390 A419:E419 A47:G48 A349:E350 A31:I34 A26:I29 A17:I20 A260:I262 A12:I15 A230:E232 A288:I291 A266:I271 A391:I418 A420:I428 A431:I435 A385:I389 A332:I348 A63:I71 A35:E43 A72:C72 A292:E293 A294:I312 A313:E314 A360:E364 A44:I46 A126:I229 A1:I5 A273:I286 A233:I258 A315:I330 A351:I359 A365:I383 A429:C430 A73:I124 A51:D51 B125:C125 A272:C272 A259:C259 A287:C287 A52:I59">
    <cfRule type="expression" dxfId="764" priority="724">
      <formula>$A1=10</formula>
    </cfRule>
    <cfRule type="expression" dxfId="763" priority="725">
      <formula>$A1=15</formula>
    </cfRule>
    <cfRule type="expression" dxfId="762" priority="726">
      <formula>$A1=1</formula>
    </cfRule>
    <cfRule type="expression" dxfId="761" priority="727">
      <formula>$A1=5</formula>
    </cfRule>
  </conditionalFormatting>
  <conditionalFormatting sqref="F51:H51">
    <cfRule type="expression" dxfId="760" priority="720">
      <formula>$A51=10</formula>
    </cfRule>
    <cfRule type="expression" dxfId="759" priority="721">
      <formula>$A51=15</formula>
    </cfRule>
    <cfRule type="expression" dxfId="758" priority="722">
      <formula>$A51=1</formula>
    </cfRule>
    <cfRule type="expression" dxfId="757" priority="723">
      <formula>$A51=5</formula>
    </cfRule>
  </conditionalFormatting>
  <conditionalFormatting sqref="A60:C60">
    <cfRule type="expression" dxfId="756" priority="716">
      <formula>$A60=10</formula>
    </cfRule>
    <cfRule type="expression" dxfId="755" priority="717">
      <formula>$A60=15</formula>
    </cfRule>
    <cfRule type="expression" dxfId="754" priority="718">
      <formula>$A60=1</formula>
    </cfRule>
    <cfRule type="expression" dxfId="753" priority="719">
      <formula>$A60=5</formula>
    </cfRule>
  </conditionalFormatting>
  <conditionalFormatting sqref="D60:E60">
    <cfRule type="expression" dxfId="752" priority="712">
      <formula>$A60=10</formula>
    </cfRule>
    <cfRule type="expression" dxfId="751" priority="713">
      <formula>$A60=15</formula>
    </cfRule>
    <cfRule type="expression" dxfId="750" priority="714">
      <formula>$A60=1</formula>
    </cfRule>
    <cfRule type="expression" dxfId="749" priority="715">
      <formula>$A60=5</formula>
    </cfRule>
  </conditionalFormatting>
  <conditionalFormatting sqref="B61:C61">
    <cfRule type="expression" dxfId="748" priority="708">
      <formula>$A61=10</formula>
    </cfRule>
    <cfRule type="expression" dxfId="747" priority="709">
      <formula>$A61=15</formula>
    </cfRule>
    <cfRule type="expression" dxfId="746" priority="710">
      <formula>$A61=1</formula>
    </cfRule>
    <cfRule type="expression" dxfId="745" priority="711">
      <formula>$A61=5</formula>
    </cfRule>
  </conditionalFormatting>
  <conditionalFormatting sqref="D61:E62">
    <cfRule type="expression" dxfId="744" priority="704">
      <formula>$A61=10</formula>
    </cfRule>
    <cfRule type="expression" dxfId="743" priority="705">
      <formula>$A61=15</formula>
    </cfRule>
    <cfRule type="expression" dxfId="742" priority="706">
      <formula>$A61=1</formula>
    </cfRule>
    <cfRule type="expression" dxfId="741" priority="707">
      <formula>$A61=5</formula>
    </cfRule>
  </conditionalFormatting>
  <conditionalFormatting sqref="D125">
    <cfRule type="expression" dxfId="740" priority="700">
      <formula>$A125=10</formula>
    </cfRule>
    <cfRule type="expression" dxfId="739" priority="701">
      <formula>$A125=15</formula>
    </cfRule>
    <cfRule type="expression" dxfId="738" priority="702">
      <formula>$A125=1</formula>
    </cfRule>
    <cfRule type="expression" dxfId="737" priority="703">
      <formula>$A125=5</formula>
    </cfRule>
  </conditionalFormatting>
  <conditionalFormatting sqref="D272:E272">
    <cfRule type="expression" dxfId="736" priority="696">
      <formula>$A272=10</formula>
    </cfRule>
    <cfRule type="expression" dxfId="735" priority="697">
      <formula>$A272=15</formula>
    </cfRule>
    <cfRule type="expression" dxfId="734" priority="698">
      <formula>$A272=1</formula>
    </cfRule>
    <cfRule type="expression" dxfId="733" priority="699">
      <formula>$A272=5</formula>
    </cfRule>
  </conditionalFormatting>
  <conditionalFormatting sqref="D287:E287">
    <cfRule type="expression" dxfId="732" priority="692">
      <formula>$A287=10</formula>
    </cfRule>
    <cfRule type="expression" dxfId="731" priority="693">
      <formula>$A287=15</formula>
    </cfRule>
    <cfRule type="expression" dxfId="730" priority="694">
      <formula>$A287=1</formula>
    </cfRule>
    <cfRule type="expression" dxfId="729" priority="695">
      <formula>$A287=5</formula>
    </cfRule>
  </conditionalFormatting>
  <conditionalFormatting sqref="A49">
    <cfRule type="expression" dxfId="728" priority="688">
      <formula>$A49=10</formula>
    </cfRule>
    <cfRule type="expression" dxfId="727" priority="689">
      <formula>$A49=15</formula>
    </cfRule>
    <cfRule type="expression" dxfId="726" priority="690">
      <formula>$A49=1</formula>
    </cfRule>
    <cfRule type="expression" dxfId="725" priority="691">
      <formula>$A49=5</formula>
    </cfRule>
  </conditionalFormatting>
  <conditionalFormatting sqref="A61">
    <cfRule type="expression" dxfId="724" priority="684">
      <formula>$A61=10</formula>
    </cfRule>
    <cfRule type="expression" dxfId="723" priority="685">
      <formula>$A61=15</formula>
    </cfRule>
    <cfRule type="expression" dxfId="722" priority="686">
      <formula>$A61=1</formula>
    </cfRule>
    <cfRule type="expression" dxfId="721" priority="687">
      <formula>$A61=5</formula>
    </cfRule>
  </conditionalFormatting>
  <conditionalFormatting sqref="A62">
    <cfRule type="expression" dxfId="720" priority="680">
      <formula>$A62=10</formula>
    </cfRule>
    <cfRule type="expression" dxfId="719" priority="681">
      <formula>$A62=15</formula>
    </cfRule>
    <cfRule type="expression" dxfId="718" priority="682">
      <formula>$A62=1</formula>
    </cfRule>
    <cfRule type="expression" dxfId="717" priority="683">
      <formula>$A62=5</formula>
    </cfRule>
  </conditionalFormatting>
  <conditionalFormatting sqref="D259:E259">
    <cfRule type="expression" dxfId="716" priority="676">
      <formula>$A259=10</formula>
    </cfRule>
    <cfRule type="expression" dxfId="715" priority="677">
      <formula>$A259=15</formula>
    </cfRule>
    <cfRule type="expression" dxfId="714" priority="678">
      <formula>$A259=1</formula>
    </cfRule>
    <cfRule type="expression" dxfId="713" priority="679">
      <formula>$A259=5</formula>
    </cfRule>
  </conditionalFormatting>
  <conditionalFormatting sqref="D331:E331">
    <cfRule type="expression" dxfId="712" priority="672">
      <formula>$A331=10</formula>
    </cfRule>
    <cfRule type="expression" dxfId="711" priority="673">
      <formula>$A331=15</formula>
    </cfRule>
    <cfRule type="expression" dxfId="710" priority="674">
      <formula>$A331=1</formula>
    </cfRule>
    <cfRule type="expression" dxfId="709" priority="675">
      <formula>$A331=5</formula>
    </cfRule>
  </conditionalFormatting>
  <conditionalFormatting sqref="A125">
    <cfRule type="expression" dxfId="708" priority="668">
      <formula>$A125=10</formula>
    </cfRule>
    <cfRule type="expression" dxfId="707" priority="669">
      <formula>$A125=15</formula>
    </cfRule>
    <cfRule type="expression" dxfId="706" priority="670">
      <formula>$A125=1</formula>
    </cfRule>
    <cfRule type="expression" dxfId="705" priority="671">
      <formula>$A125=5</formula>
    </cfRule>
  </conditionalFormatting>
  <conditionalFormatting sqref="F724:I724 F932:H932 F1030:I1030 F994:I994 I1762:I1763">
    <cfRule type="expression" dxfId="704" priority="656">
      <formula>$A724=5</formula>
    </cfRule>
    <cfRule type="expression" dxfId="703" priority="657">
      <formula>$A724=1</formula>
    </cfRule>
  </conditionalFormatting>
  <conditionalFormatting sqref="E1776:H1776 F1027:I1028 F1014:I1014 E479:I479 E1526 E1022:H1022 E1704:H1715 F832:I832 F1004:H1004 F1015:H1015 A1458:A1459 A1487 I1774:I1776 I1764:I1767 I1769 I1771:I1772 F1719:H1719 I1746:I1754 E453:I453 I1697:I1719 F1774:H1774 E545:I545 I1758:I1761 A458:H458 A487:H487 A452:E452 A470:I470 A500:C500">
    <cfRule type="expression" dxfId="702" priority="654">
      <formula>$A452=5</formula>
    </cfRule>
    <cfRule type="expression" dxfId="701" priority="655">
      <formula>$A452=1</formula>
    </cfRule>
  </conditionalFormatting>
  <conditionalFormatting sqref="H1763 E692:G692 H1036:H1044 E1467 D804:H804 H852 A894:A896 I848:I852 H853:I854 F349:I350 H692:H697 H1445:H1453 I1386 I1452:I1453 E1390:I1390 D803:I803 D453:I453 H698:I701 I689:I697 I1445:I1450 F1467:I1468 I1753 F1750:I1750 F1484:I1485 F1594:I1598 E1684 F1679:I1684 I804:I806 F497:H497 F1525:I1525 F1532:I1532 F1536:I1536 F1546:I1546 F1519:I1519 F1510:I1510 F1498:I1498 F1493:I1493 F1489:I1489 I1379:I1380 I1528:I1529 F35:I43 F1516:I1516 F360:I364 I1045:I1049 I936 E450:I450 E451 E462 E461:I461 E489 E488:I488 E499:I500 E551 E552:I552 E559:I560 E581:I582 E599:I600 E637:E638 E644:I644 E658:I659 E679:I680 E698:G699 E708:I709 E715:I716 E735:I736 E762:I762 E763 E781 E780:I780 E932:H933 E963:I963 E962 E973:I974 E997:H998 E1006:H1007 E1018:H1019 E1039:G1040 E1053:I1054 E1060:H1060 E1082:H1083 E1112:I1112 E1113:H1113 E1135:H1136 E1145:I1146 E1163:I1164 E1200:H1201 E1220:I1221 E1228:I1229 E1240:I1241 E1062:I1062 E1203:I1203 E1250:I1250 E1658:I1658 E1289:I1290 E1322:I1323 E1361:I1362 E1377:I1378 E1397:I1398 E1435:I1436 E1458:I1459 E1484 E1526:I1527 E1557:I1558 E1572:E1573 E1584:E1585 E1614:E1615 E1623:E1624 E1632:E1633 E1655:E1656 E1685:I1686 A692:C692 A1386:G1386 A1380:G1380 A1452:G1453 A1036:G1038 A1196:H1196 A805:H806 A1468:E1468 A1594:E1596 A1598:E1598 A440:H440 A457:H458 A689:H691 A848:H851 A903:H905 A1055:H1059 A1114:H1114 A1132:H1134 A1155:H1155 A1152:H1153 A1169:H1178 A1189:H1189 A1199:H1199 A693:G697 A1445:G1450 A1572:C1573 A1584:C1585 A1614:C1615 A1623:C1624 A1632:C1633 A1753:G1753 A1750:D1750 A1387:I1389 A1053:C1054 A1027:I1031 A899:I902 B894:I895 A1547:I1556 A441:I448 A1089:I1094 A1154:I1154 A459:I460 A1010:I1014 A1071:I1075 A1144:I1144 A1530:I1531 A1574:I1583 A1616:I1622 A1625:I1631 A1751:I1752 A1050:I1052 A452:E452 A463:E463 A464:I466 A490:E490 A741:E742 A764:E764 A765:I779 A782:E782 A783:I802 A819:E820 A807:I818 A821:I825 A840:E841 A861:E862 A880:E881 A882:I889 A892:I893 A890:E891 A897:E898 A906:E906 A942:I942 A918:I928 A943:E944 A945:I960 A961:E961 A1147:I1151 A1156:I1162 A1190:I1195 A1484:C1484 A1655:C1656 A1764:I1776 A1102:H1102 A1101:I1101 A1103:I1103 A855:I860 A842:I847 A826:E826 A1679:E1683 A1377:C1378 A1382:I1385 A1391:I1396 A743:I761 A1586:I1593 A449:H449 A454:I456 A491:I496 A827:I839 A863:I879 A702:I707 A737:I740 A733:E734 A520:E521 A553:I558 A550:E550 A575:I580 A573:E574 A583:E584 A603:I636 A601:E602 A639:I643 A637:C638 A656:I657 A654:E655 A662:E663 A585:I598 A664:I678 A497:D497 A468:I485 A467:H467 A486:H487 A1526:C1527 A1525:D1525 A1533:I1535 A1532:D1532 A1537:I1545 A1536:D1536 A1546:D1546 A1520:I1524 A1519:D1519 A1510:D1510 A1498:D1498 A1493:D1493 A1490:I1492 A1489:D1489 A1104:H1104 A964:I972 A1599:I1613 A1379:H1379 A1399:I1434 A1454:I1457 A1486:I1488 A1529:H1529 A1109:H1111 A1181:I1188 A1197:I1198 A1754:I1761 A1095:H1100 A1115:I1131 A1105:I1108 A1469:I1483 A1494:I1497 A1499:I1509 A1511:I1515 A1517:I1518 A1516:D1516 A1634:I1654 A506:H507 A1046:H1049 A912:H915 A1076:H1081 A1180:H1180 A1179:I1179 A1657:I1657 A438:I439 A498:I498 A929:H931 A941:H941 A940:I940 A1202:I1202 A907:I911 A1032:H1035 A508:I519 A522:I549 A996:H996 A1015:H1017 A450:C451 A461:C462 A488:C489 A501:I505 A499:C500 A551:C552 A561:I572 A559:C560 A581:C582 A599:C600 A645:I653 A644:C644 A660:I661 A658:C659 A681:I688 A679:C680 A700:G701 A698:C699 A710:I714 A708:C709 A717:I732 A715:C716 A735:C736 A762:C763 A780:C781 A934:H939 A932:C933 A962:C963 A975:I995 A973:C974 A999:H1005 A997:C998 A1008:H1009 A1006:C1007 A1020:H1026 A1018:C1019 A1041:G1042 A1039:C1040 A1060:C1060 A1084:H1088 A1082:C1083 A1112:C1113 A1137:H1143 A1135:C1136 A1145:C1146 A1165:I1168 A1163:C1164 A1200:C1201 A1222:I1227 A1220:C1221 A1230:I1239 A1228:C1229 A1240:C1241 A1061:H1061 A1064:H1070 A1063:I1063 A1062:C1062 A1242:I1249 A1203:C1203 A1204:I1219 A1250:C1250 A1251:I1288 A1658:C1658 A1659:I1678 A1291:I1321 A1289:C1290 A1324:I1360 A1322:C1323 A1363:I1376 A1361:C1362 A1397:C1398 A1437:I1444 A1435:C1436 A1460:I1466 A1458:C1459 A1559:I1571 A1557:C1558 A1684:C1686 A1687:I1749 A803:B803 F390:I390 F384:I384 F293:I293 F263:I265 F30:I30 F21:I25 F16:I16 F6:I11 F230:H230 F231:I232 F313:I314">
    <cfRule type="expression" dxfId="700" priority="652">
      <formula>$A6=15</formula>
    </cfRule>
    <cfRule type="expression" dxfId="699" priority="653">
      <formula>$A6=10</formula>
    </cfRule>
    <cfRule type="expression" dxfId="698" priority="658">
      <formula>$A6=5</formula>
    </cfRule>
    <cfRule type="expression" dxfId="697" priority="659">
      <formula>$A6=1</formula>
    </cfRule>
  </conditionalFormatting>
  <conditionalFormatting sqref="C803">
    <cfRule type="expression" dxfId="696" priority="648">
      <formula>$A803=15</formula>
    </cfRule>
    <cfRule type="expression" dxfId="695" priority="649">
      <formula>$A803=10</formula>
    </cfRule>
    <cfRule type="expression" dxfId="694" priority="650">
      <formula>$A803=5</formula>
    </cfRule>
    <cfRule type="expression" dxfId="693" priority="651">
      <formula>$A803=1</formula>
    </cfRule>
  </conditionalFormatting>
  <conditionalFormatting sqref="E1750 C890:C892">
    <cfRule type="expression" dxfId="692" priority="660">
      <formula>$A893=15</formula>
    </cfRule>
    <cfRule type="expression" dxfId="691" priority="661">
      <formula>$A893=10</formula>
    </cfRule>
    <cfRule type="expression" dxfId="690" priority="662">
      <formula>$A893=5</formula>
    </cfRule>
    <cfRule type="expression" dxfId="689" priority="663">
      <formula>$A893=1</formula>
    </cfRule>
  </conditionalFormatting>
  <conditionalFormatting sqref="C889:C892">
    <cfRule type="expression" dxfId="688" priority="664">
      <formula>#REF!=15</formula>
    </cfRule>
    <cfRule type="expression" dxfId="687" priority="665">
      <formula>#REF!=10</formula>
    </cfRule>
    <cfRule type="expression" dxfId="686" priority="666">
      <formula>#REF!=5</formula>
    </cfRule>
    <cfRule type="expression" dxfId="685" priority="667">
      <formula>#REF!=1</formula>
    </cfRule>
  </conditionalFormatting>
  <conditionalFormatting sqref="F419:I419">
    <cfRule type="expression" dxfId="684" priority="644">
      <formula>$A419=15</formula>
    </cfRule>
    <cfRule type="expression" dxfId="683" priority="645">
      <formula>$A419=10</formula>
    </cfRule>
    <cfRule type="expression" dxfId="682" priority="646">
      <formula>$A419=5</formula>
    </cfRule>
    <cfRule type="expression" dxfId="681" priority="647">
      <formula>$A419=1</formula>
    </cfRule>
  </conditionalFormatting>
  <conditionalFormatting sqref="I230">
    <cfRule type="expression" dxfId="680" priority="640">
      <formula>$A230=10</formula>
    </cfRule>
    <cfRule type="expression" dxfId="679" priority="641">
      <formula>$A230=15</formula>
    </cfRule>
    <cfRule type="expression" dxfId="678" priority="642">
      <formula>$A230=1</formula>
    </cfRule>
    <cfRule type="expression" dxfId="677" priority="643">
      <formula>$A230=5</formula>
    </cfRule>
  </conditionalFormatting>
  <conditionalFormatting sqref="I440">
    <cfRule type="expression" dxfId="676" priority="636">
      <formula>$A440=10</formula>
    </cfRule>
    <cfRule type="expression" dxfId="675" priority="637">
      <formula>$A440=15</formula>
    </cfRule>
    <cfRule type="expression" dxfId="674" priority="638">
      <formula>$A440=1</formula>
    </cfRule>
    <cfRule type="expression" dxfId="673" priority="639">
      <formula>$A440=5</formula>
    </cfRule>
  </conditionalFormatting>
  <conditionalFormatting sqref="I457">
    <cfRule type="expression" dxfId="672" priority="629">
      <formula>$A457=10</formula>
    </cfRule>
    <cfRule type="expression" dxfId="671" priority="630">
      <formula>$A457=15</formula>
    </cfRule>
    <cfRule type="expression" dxfId="670" priority="631">
      <formula>$A457=1</formula>
    </cfRule>
    <cfRule type="expression" dxfId="669" priority="632">
      <formula>$A457=5</formula>
    </cfRule>
  </conditionalFormatting>
  <conditionalFormatting sqref="I458">
    <cfRule type="expression" dxfId="668" priority="625">
      <formula>$A458=10</formula>
    </cfRule>
    <cfRule type="expression" dxfId="667" priority="626">
      <formula>$A458=15</formula>
    </cfRule>
    <cfRule type="expression" dxfId="666" priority="627">
      <formula>$A458=1</formula>
    </cfRule>
    <cfRule type="expression" dxfId="665" priority="628">
      <formula>$A458=5</formula>
    </cfRule>
  </conditionalFormatting>
  <conditionalFormatting sqref="I487">
    <cfRule type="expression" dxfId="664" priority="621">
      <formula>$A487=10</formula>
    </cfRule>
    <cfRule type="expression" dxfId="663" priority="622">
      <formula>$A487=15</formula>
    </cfRule>
    <cfRule type="expression" dxfId="662" priority="623">
      <formula>$A487=1</formula>
    </cfRule>
    <cfRule type="expression" dxfId="661" priority="624">
      <formula>$A487=5</formula>
    </cfRule>
  </conditionalFormatting>
  <conditionalFormatting sqref="F451:I452">
    <cfRule type="expression" dxfId="660" priority="617">
      <formula>$A451=10</formula>
    </cfRule>
    <cfRule type="expression" dxfId="659" priority="618">
      <formula>$A451=15</formula>
    </cfRule>
    <cfRule type="expression" dxfId="658" priority="619">
      <formula>$A451=1</formula>
    </cfRule>
    <cfRule type="expression" dxfId="657" priority="620">
      <formula>$A451=5</formula>
    </cfRule>
  </conditionalFormatting>
  <conditionalFormatting sqref="F462:I463">
    <cfRule type="expression" dxfId="656" priority="613">
      <formula>$A462=10</formula>
    </cfRule>
    <cfRule type="expression" dxfId="655" priority="614">
      <formula>$A462=15</formula>
    </cfRule>
    <cfRule type="expression" dxfId="654" priority="615">
      <formula>$A462=1</formula>
    </cfRule>
    <cfRule type="expression" dxfId="653" priority="616">
      <formula>$A462=5</formula>
    </cfRule>
  </conditionalFormatting>
  <conditionalFormatting sqref="F489:I490">
    <cfRule type="expression" dxfId="652" priority="609">
      <formula>$A489=10</formula>
    </cfRule>
    <cfRule type="expression" dxfId="651" priority="610">
      <formula>$A489=15</formula>
    </cfRule>
    <cfRule type="expression" dxfId="650" priority="611">
      <formula>$A489=1</formula>
    </cfRule>
    <cfRule type="expression" dxfId="649" priority="612">
      <formula>$A489=5</formula>
    </cfRule>
  </conditionalFormatting>
  <conditionalFormatting sqref="F741:I742">
    <cfRule type="expression" dxfId="648" priority="605">
      <formula>$A741=10</formula>
    </cfRule>
    <cfRule type="expression" dxfId="647" priority="606">
      <formula>$A741=15</formula>
    </cfRule>
    <cfRule type="expression" dxfId="646" priority="607">
      <formula>$A741=1</formula>
    </cfRule>
    <cfRule type="expression" dxfId="645" priority="608">
      <formula>$A741=5</formula>
    </cfRule>
  </conditionalFormatting>
  <conditionalFormatting sqref="F763:I764">
    <cfRule type="expression" dxfId="644" priority="601">
      <formula>$A763=10</formula>
    </cfRule>
    <cfRule type="expression" dxfId="643" priority="602">
      <formula>$A763=15</formula>
    </cfRule>
    <cfRule type="expression" dxfId="642" priority="603">
      <formula>$A763=1</formula>
    </cfRule>
    <cfRule type="expression" dxfId="641" priority="604">
      <formula>$A763=5</formula>
    </cfRule>
  </conditionalFormatting>
  <conditionalFormatting sqref="F781:I782">
    <cfRule type="expression" dxfId="640" priority="597">
      <formula>$A781=10</formula>
    </cfRule>
    <cfRule type="expression" dxfId="639" priority="598">
      <formula>$A781=15</formula>
    </cfRule>
    <cfRule type="expression" dxfId="638" priority="599">
      <formula>$A781=1</formula>
    </cfRule>
    <cfRule type="expression" dxfId="637" priority="600">
      <formula>$A781=5</formula>
    </cfRule>
  </conditionalFormatting>
  <conditionalFormatting sqref="F819:I820">
    <cfRule type="expression" dxfId="636" priority="593">
      <formula>$A819=10</formula>
    </cfRule>
    <cfRule type="expression" dxfId="635" priority="594">
      <formula>$A819=15</formula>
    </cfRule>
    <cfRule type="expression" dxfId="634" priority="595">
      <formula>$A819=1</formula>
    </cfRule>
    <cfRule type="expression" dxfId="633" priority="596">
      <formula>$A819=5</formula>
    </cfRule>
  </conditionalFormatting>
  <conditionalFormatting sqref="F840:I841">
    <cfRule type="expression" dxfId="632" priority="589">
      <formula>$A840=10</formula>
    </cfRule>
    <cfRule type="expression" dxfId="631" priority="590">
      <formula>$A840=15</formula>
    </cfRule>
    <cfRule type="expression" dxfId="630" priority="591">
      <formula>$A840=1</formula>
    </cfRule>
    <cfRule type="expression" dxfId="629" priority="592">
      <formula>$A840=5</formula>
    </cfRule>
  </conditionalFormatting>
  <conditionalFormatting sqref="F861:I862">
    <cfRule type="expression" dxfId="628" priority="585">
      <formula>$A861=10</formula>
    </cfRule>
    <cfRule type="expression" dxfId="627" priority="586">
      <formula>$A861=15</formula>
    </cfRule>
    <cfRule type="expression" dxfId="626" priority="587">
      <formula>$A861=1</formula>
    </cfRule>
    <cfRule type="expression" dxfId="625" priority="588">
      <formula>$A861=5</formula>
    </cfRule>
  </conditionalFormatting>
  <conditionalFormatting sqref="F880:I881">
    <cfRule type="expression" dxfId="624" priority="581">
      <formula>$A880=10</formula>
    </cfRule>
    <cfRule type="expression" dxfId="623" priority="582">
      <formula>$A880=15</formula>
    </cfRule>
    <cfRule type="expression" dxfId="622" priority="583">
      <formula>$A880=1</formula>
    </cfRule>
    <cfRule type="expression" dxfId="621" priority="584">
      <formula>$A880=5</formula>
    </cfRule>
  </conditionalFormatting>
  <conditionalFormatting sqref="C889">
    <cfRule type="expression" dxfId="620" priority="728">
      <formula>$A893=15</formula>
    </cfRule>
    <cfRule type="expression" dxfId="619" priority="729">
      <formula>$A893=5</formula>
    </cfRule>
    <cfRule type="expression" dxfId="618" priority="730">
      <formula>$A893=1</formula>
    </cfRule>
  </conditionalFormatting>
  <conditionalFormatting sqref="F890:I891">
    <cfRule type="expression" dxfId="617" priority="577">
      <formula>$A890=10</formula>
    </cfRule>
    <cfRule type="expression" dxfId="616" priority="578">
      <formula>$A890=15</formula>
    </cfRule>
    <cfRule type="expression" dxfId="615" priority="579">
      <formula>$A890=1</formula>
    </cfRule>
    <cfRule type="expression" dxfId="614" priority="580">
      <formula>$A890=5</formula>
    </cfRule>
  </conditionalFormatting>
  <conditionalFormatting sqref="F897:I898">
    <cfRule type="expression" dxfId="613" priority="573">
      <formula>$A897=10</formula>
    </cfRule>
    <cfRule type="expression" dxfId="612" priority="574">
      <formula>$A897=15</formula>
    </cfRule>
    <cfRule type="expression" dxfId="611" priority="575">
      <formula>$A897=1</formula>
    </cfRule>
    <cfRule type="expression" dxfId="610" priority="576">
      <formula>$A897=5</formula>
    </cfRule>
  </conditionalFormatting>
  <conditionalFormatting sqref="F943:I944">
    <cfRule type="expression" dxfId="609" priority="569">
      <formula>$A943=10</formula>
    </cfRule>
    <cfRule type="expression" dxfId="608" priority="570">
      <formula>$A943=15</formula>
    </cfRule>
    <cfRule type="expression" dxfId="607" priority="571">
      <formula>$A943=1</formula>
    </cfRule>
    <cfRule type="expression" dxfId="606" priority="572">
      <formula>$A943=5</formula>
    </cfRule>
  </conditionalFormatting>
  <conditionalFormatting sqref="F961:I962">
    <cfRule type="expression" dxfId="605" priority="565">
      <formula>$A961=10</formula>
    </cfRule>
    <cfRule type="expression" dxfId="604" priority="566">
      <formula>$A961=15</formula>
    </cfRule>
    <cfRule type="expression" dxfId="603" priority="567">
      <formula>$A961=1</formula>
    </cfRule>
    <cfRule type="expression" dxfId="602" priority="568">
      <formula>$A961=5</formula>
    </cfRule>
  </conditionalFormatting>
  <conditionalFormatting sqref="F916:I916">
    <cfRule type="expression" dxfId="601" priority="561">
      <formula>$A916=10</formula>
    </cfRule>
    <cfRule type="expression" dxfId="600" priority="562">
      <formula>$A916=15</formula>
    </cfRule>
    <cfRule type="expression" dxfId="599" priority="563">
      <formula>$A916=1</formula>
    </cfRule>
    <cfRule type="expression" dxfId="598" priority="564">
      <formula>$A916=5</formula>
    </cfRule>
  </conditionalFormatting>
  <conditionalFormatting sqref="F917:I917">
    <cfRule type="expression" dxfId="597" priority="557">
      <formula>$A917=10</formula>
    </cfRule>
    <cfRule type="expression" dxfId="596" priority="558">
      <formula>$A917=15</formula>
    </cfRule>
    <cfRule type="expression" dxfId="595" priority="559">
      <formula>$A917=1</formula>
    </cfRule>
    <cfRule type="expression" dxfId="594" priority="560">
      <formula>$A917=5</formula>
    </cfRule>
  </conditionalFormatting>
  <conditionalFormatting sqref="F826:I826">
    <cfRule type="expression" dxfId="593" priority="553">
      <formula>$A826=10</formula>
    </cfRule>
    <cfRule type="expression" dxfId="592" priority="554">
      <formula>$A826=15</formula>
    </cfRule>
    <cfRule type="expression" dxfId="591" priority="555">
      <formula>$A826=1</formula>
    </cfRule>
    <cfRule type="expression" dxfId="590" priority="556">
      <formula>$A826=5</formula>
    </cfRule>
  </conditionalFormatting>
  <conditionalFormatting sqref="I449">
    <cfRule type="expression" dxfId="589" priority="549">
      <formula>$A449=10</formula>
    </cfRule>
    <cfRule type="expression" dxfId="588" priority="550">
      <formula>$A449=15</formula>
    </cfRule>
    <cfRule type="expression" dxfId="587" priority="551">
      <formula>$A449=1</formula>
    </cfRule>
    <cfRule type="expression" dxfId="586" priority="552">
      <formula>$A449=5</formula>
    </cfRule>
  </conditionalFormatting>
  <conditionalFormatting sqref="F733:I734">
    <cfRule type="expression" dxfId="585" priority="545">
      <formula>$A733=10</formula>
    </cfRule>
    <cfRule type="expression" dxfId="584" priority="546">
      <formula>$A733=15</formula>
    </cfRule>
    <cfRule type="expression" dxfId="583" priority="547">
      <formula>$A733=1</formula>
    </cfRule>
    <cfRule type="expression" dxfId="582" priority="548">
      <formula>$A733=5</formula>
    </cfRule>
  </conditionalFormatting>
  <conditionalFormatting sqref="E51">
    <cfRule type="expression" dxfId="581" priority="541">
      <formula>$A51=10</formula>
    </cfRule>
    <cfRule type="expression" dxfId="580" priority="542">
      <formula>$A51=15</formula>
    </cfRule>
    <cfRule type="expression" dxfId="579" priority="543">
      <formula>$A51=1</formula>
    </cfRule>
    <cfRule type="expression" dxfId="578" priority="544">
      <formula>$A51=5</formula>
    </cfRule>
  </conditionalFormatting>
  <conditionalFormatting sqref="E497">
    <cfRule type="expression" dxfId="577" priority="537">
      <formula>$A497=10</formula>
    </cfRule>
    <cfRule type="expression" dxfId="576" priority="538">
      <formula>$A497=15</formula>
    </cfRule>
    <cfRule type="expression" dxfId="575" priority="539">
      <formula>$A497=1</formula>
    </cfRule>
    <cfRule type="expression" dxfId="574" priority="540">
      <formula>$A497=5</formula>
    </cfRule>
  </conditionalFormatting>
  <conditionalFormatting sqref="I467">
    <cfRule type="expression" dxfId="573" priority="533">
      <formula>$A467=10</formula>
    </cfRule>
    <cfRule type="expression" dxfId="572" priority="534">
      <formula>$A467=15</formula>
    </cfRule>
    <cfRule type="expression" dxfId="571" priority="535">
      <formula>$A467=1</formula>
    </cfRule>
    <cfRule type="expression" dxfId="570" priority="536">
      <formula>$A467=5</formula>
    </cfRule>
  </conditionalFormatting>
  <conditionalFormatting sqref="I486">
    <cfRule type="expression" dxfId="569" priority="529">
      <formula>$A486=10</formula>
    </cfRule>
    <cfRule type="expression" dxfId="568" priority="530">
      <formula>$A486=15</formula>
    </cfRule>
    <cfRule type="expression" dxfId="567" priority="531">
      <formula>$A486=1</formula>
    </cfRule>
    <cfRule type="expression" dxfId="566" priority="532">
      <formula>$A486=5</formula>
    </cfRule>
  </conditionalFormatting>
  <conditionalFormatting sqref="I497">
    <cfRule type="expression" dxfId="565" priority="525">
      <formula>$A497=10</formula>
    </cfRule>
    <cfRule type="expression" dxfId="564" priority="526">
      <formula>$A497=15</formula>
    </cfRule>
    <cfRule type="expression" dxfId="563" priority="527">
      <formula>$A497=1</formula>
    </cfRule>
    <cfRule type="expression" dxfId="562" priority="528">
      <formula>$A497=5</formula>
    </cfRule>
  </conditionalFormatting>
  <conditionalFormatting sqref="I506:I507">
    <cfRule type="expression" dxfId="561" priority="521">
      <formula>$A506=10</formula>
    </cfRule>
    <cfRule type="expression" dxfId="560" priority="522">
      <formula>$A506=15</formula>
    </cfRule>
    <cfRule type="expression" dxfId="559" priority="523">
      <formula>$A506=1</formula>
    </cfRule>
    <cfRule type="expression" dxfId="558" priority="524">
      <formula>$A506=5</formula>
    </cfRule>
  </conditionalFormatting>
  <conditionalFormatting sqref="E1525">
    <cfRule type="expression" dxfId="557" priority="517">
      <formula>$A1525=10</formula>
    </cfRule>
    <cfRule type="expression" dxfId="556" priority="518">
      <formula>$A1525=15</formula>
    </cfRule>
    <cfRule type="expression" dxfId="555" priority="519">
      <formula>$A1525=1</formula>
    </cfRule>
    <cfRule type="expression" dxfId="554" priority="520">
      <formula>$A1525=5</formula>
    </cfRule>
  </conditionalFormatting>
  <conditionalFormatting sqref="E1532">
    <cfRule type="expression" dxfId="553" priority="513">
      <formula>$A1532=10</formula>
    </cfRule>
    <cfRule type="expression" dxfId="552" priority="514">
      <formula>$A1532=15</formula>
    </cfRule>
    <cfRule type="expression" dxfId="551" priority="515">
      <formula>$A1532=1</formula>
    </cfRule>
    <cfRule type="expression" dxfId="550" priority="516">
      <formula>$A1532=5</formula>
    </cfRule>
  </conditionalFormatting>
  <conditionalFormatting sqref="E1536">
    <cfRule type="expression" dxfId="549" priority="509">
      <formula>$A1536=10</formula>
    </cfRule>
    <cfRule type="expression" dxfId="548" priority="510">
      <formula>$A1536=15</formula>
    </cfRule>
    <cfRule type="expression" dxfId="547" priority="511">
      <formula>$A1536=1</formula>
    </cfRule>
    <cfRule type="expression" dxfId="546" priority="512">
      <formula>$A1536=5</formula>
    </cfRule>
  </conditionalFormatting>
  <conditionalFormatting sqref="E1546">
    <cfRule type="expression" dxfId="545" priority="505">
      <formula>$A1546=10</formula>
    </cfRule>
    <cfRule type="expression" dxfId="544" priority="506">
      <formula>$A1546=15</formula>
    </cfRule>
    <cfRule type="expression" dxfId="543" priority="507">
      <formula>$A1546=1</formula>
    </cfRule>
    <cfRule type="expression" dxfId="542" priority="508">
      <formula>$A1546=5</formula>
    </cfRule>
  </conditionalFormatting>
  <conditionalFormatting sqref="E1519">
    <cfRule type="expression" dxfId="541" priority="501">
      <formula>$A1519=10</formula>
    </cfRule>
    <cfRule type="expression" dxfId="540" priority="502">
      <formula>$A1519=15</formula>
    </cfRule>
    <cfRule type="expression" dxfId="539" priority="503">
      <formula>$A1519=1</formula>
    </cfRule>
    <cfRule type="expression" dxfId="538" priority="504">
      <formula>$A1519=5</formula>
    </cfRule>
  </conditionalFormatting>
  <conditionalFormatting sqref="E1510">
    <cfRule type="expression" dxfId="537" priority="497">
      <formula>$A1510=10</formula>
    </cfRule>
    <cfRule type="expression" dxfId="536" priority="498">
      <formula>$A1510=15</formula>
    </cfRule>
    <cfRule type="expression" dxfId="535" priority="499">
      <formula>$A1510=1</formula>
    </cfRule>
    <cfRule type="expression" dxfId="534" priority="500">
      <formula>$A1510=5</formula>
    </cfRule>
  </conditionalFormatting>
  <conditionalFormatting sqref="E1498">
    <cfRule type="expression" dxfId="533" priority="493">
      <formula>$A1498=10</formula>
    </cfRule>
    <cfRule type="expression" dxfId="532" priority="494">
      <formula>$A1498=15</formula>
    </cfRule>
    <cfRule type="expression" dxfId="531" priority="495">
      <formula>$A1498=1</formula>
    </cfRule>
    <cfRule type="expression" dxfId="530" priority="496">
      <formula>$A1498=5</formula>
    </cfRule>
  </conditionalFormatting>
  <conditionalFormatting sqref="E1493">
    <cfRule type="expression" dxfId="529" priority="489">
      <formula>$A1493=10</formula>
    </cfRule>
    <cfRule type="expression" dxfId="528" priority="490">
      <formula>$A1493=15</formula>
    </cfRule>
    <cfRule type="expression" dxfId="527" priority="491">
      <formula>$A1493=1</formula>
    </cfRule>
    <cfRule type="expression" dxfId="526" priority="492">
      <formula>$A1493=5</formula>
    </cfRule>
  </conditionalFormatting>
  <conditionalFormatting sqref="E1489">
    <cfRule type="expression" dxfId="525" priority="485">
      <formula>$A1489=10</formula>
    </cfRule>
    <cfRule type="expression" dxfId="524" priority="486">
      <formula>$A1489=15</formula>
    </cfRule>
    <cfRule type="expression" dxfId="523" priority="487">
      <formula>$A1489=1</formula>
    </cfRule>
    <cfRule type="expression" dxfId="522" priority="488">
      <formula>$A1489=5</formula>
    </cfRule>
  </conditionalFormatting>
  <conditionalFormatting sqref="F292:I292">
    <cfRule type="expression" dxfId="521" priority="481">
      <formula>$A292=15</formula>
    </cfRule>
    <cfRule type="expression" dxfId="520" priority="482">
      <formula>$A292=10</formula>
    </cfRule>
    <cfRule type="expression" dxfId="519" priority="483">
      <formula>$A292=5</formula>
    </cfRule>
    <cfRule type="expression" dxfId="518" priority="484">
      <formula>$A292=1</formula>
    </cfRule>
  </conditionalFormatting>
  <conditionalFormatting sqref="I1111">
    <cfRule type="expression" dxfId="517" priority="477">
      <formula>$A1111=15</formula>
    </cfRule>
    <cfRule type="expression" dxfId="516" priority="478">
      <formula>$A1111=10</formula>
    </cfRule>
    <cfRule type="expression" dxfId="515" priority="479">
      <formula>$A1111=5</formula>
    </cfRule>
    <cfRule type="expression" dxfId="514" priority="480">
      <formula>$A1111=1</formula>
    </cfRule>
  </conditionalFormatting>
  <conditionalFormatting sqref="E1516">
    <cfRule type="expression" dxfId="513" priority="473">
      <formula>$A1516=10</formula>
    </cfRule>
    <cfRule type="expression" dxfId="512" priority="474">
      <formula>$A1516=15</formula>
    </cfRule>
    <cfRule type="expression" dxfId="511" priority="475">
      <formula>$A1516=1</formula>
    </cfRule>
    <cfRule type="expression" dxfId="510" priority="476">
      <formula>$A1516=5</formula>
    </cfRule>
  </conditionalFormatting>
  <conditionalFormatting sqref="I929">
    <cfRule type="expression" dxfId="509" priority="469">
      <formula>$A929=15</formula>
    </cfRule>
    <cfRule type="expression" dxfId="508" priority="470">
      <formula>$A929=10</formula>
    </cfRule>
    <cfRule type="expression" dxfId="507" priority="471">
      <formula>$A929=5</formula>
    </cfRule>
    <cfRule type="expression" dxfId="506" priority="472">
      <formula>$A929=1</formula>
    </cfRule>
  </conditionalFormatting>
  <conditionalFormatting sqref="I1153">
    <cfRule type="expression" dxfId="505" priority="465">
      <formula>$A1153=15</formula>
    </cfRule>
    <cfRule type="expression" dxfId="504" priority="466">
      <formula>$A1153=10</formula>
    </cfRule>
    <cfRule type="expression" dxfId="503" priority="467">
      <formula>$A1153=5</formula>
    </cfRule>
    <cfRule type="expression" dxfId="502" priority="468">
      <formula>$A1153=1</formula>
    </cfRule>
  </conditionalFormatting>
  <conditionalFormatting sqref="I1142">
    <cfRule type="expression" dxfId="501" priority="461">
      <formula>$A1142=15</formula>
    </cfRule>
    <cfRule type="expression" dxfId="500" priority="462">
      <formula>$A1142=10</formula>
    </cfRule>
    <cfRule type="expression" dxfId="499" priority="463">
      <formula>$A1142=5</formula>
    </cfRule>
    <cfRule type="expression" dxfId="498" priority="464">
      <formula>$A1142=1</formula>
    </cfRule>
  </conditionalFormatting>
  <conditionalFormatting sqref="I1003">
    <cfRule type="expression" dxfId="497" priority="457">
      <formula>$A1003=15</formula>
    </cfRule>
    <cfRule type="expression" dxfId="496" priority="458">
      <formula>$A1003=10</formula>
    </cfRule>
    <cfRule type="expression" dxfId="495" priority="459">
      <formula>$A1003=5</formula>
    </cfRule>
    <cfRule type="expression" dxfId="494" priority="460">
      <formula>$A1003=1</formula>
    </cfRule>
  </conditionalFormatting>
  <conditionalFormatting sqref="I1069">
    <cfRule type="expression" dxfId="493" priority="453">
      <formula>$A1069=15</formula>
    </cfRule>
    <cfRule type="expression" dxfId="492" priority="454">
      <formula>$A1069=10</formula>
    </cfRule>
    <cfRule type="expression" dxfId="491" priority="455">
      <formula>$A1069=5</formula>
    </cfRule>
    <cfRule type="expression" dxfId="490" priority="456">
      <formula>$A1069=1</formula>
    </cfRule>
  </conditionalFormatting>
  <conditionalFormatting sqref="I1058">
    <cfRule type="expression" dxfId="489" priority="449">
      <formula>$A1058=15</formula>
    </cfRule>
    <cfRule type="expression" dxfId="488" priority="450">
      <formula>$A1058=10</formula>
    </cfRule>
    <cfRule type="expression" dxfId="487" priority="451">
      <formula>$A1058=5</formula>
    </cfRule>
    <cfRule type="expression" dxfId="486" priority="452">
      <formula>$A1058=1</formula>
    </cfRule>
  </conditionalFormatting>
  <conditionalFormatting sqref="C911">
    <cfRule type="expression" dxfId="485" priority="441">
      <formula>$A914=15</formula>
    </cfRule>
    <cfRule type="expression" dxfId="484" priority="442">
      <formula>$A914=10</formula>
    </cfRule>
    <cfRule type="expression" dxfId="483" priority="443">
      <formula>$A914=5</formula>
    </cfRule>
    <cfRule type="expression" dxfId="482" priority="444">
      <formula>$A914=1</formula>
    </cfRule>
  </conditionalFormatting>
  <conditionalFormatting sqref="C911">
    <cfRule type="expression" dxfId="481" priority="445">
      <formula>#REF!=15</formula>
    </cfRule>
    <cfRule type="expression" dxfId="480" priority="446">
      <formula>#REF!=10</formula>
    </cfRule>
    <cfRule type="expression" dxfId="479" priority="447">
      <formula>#REF!=5</formula>
    </cfRule>
    <cfRule type="expression" dxfId="478" priority="448">
      <formula>#REF!=1</formula>
    </cfRule>
  </conditionalFormatting>
  <conditionalFormatting sqref="D644">
    <cfRule type="expression" dxfId="477" priority="437">
      <formula>$A644=10</formula>
    </cfRule>
    <cfRule type="expression" dxfId="476" priority="438">
      <formula>$A644=15</formula>
    </cfRule>
    <cfRule type="expression" dxfId="475" priority="439">
      <formula>$A644=1</formula>
    </cfRule>
    <cfRule type="expression" dxfId="474" priority="440">
      <formula>$A644=5</formula>
    </cfRule>
  </conditionalFormatting>
  <conditionalFormatting sqref="D1054">
    <cfRule type="expression" dxfId="473" priority="433">
      <formula>$A1054=15</formula>
    </cfRule>
    <cfRule type="expression" dxfId="472" priority="434">
      <formula>$A1054=10</formula>
    </cfRule>
    <cfRule type="expression" dxfId="471" priority="435">
      <formula>$A1054=5</formula>
    </cfRule>
    <cfRule type="expression" dxfId="470" priority="436">
      <formula>$A1054=1</formula>
    </cfRule>
  </conditionalFormatting>
  <conditionalFormatting sqref="D1060">
    <cfRule type="expression" dxfId="469" priority="429">
      <formula>$A1060=15</formula>
    </cfRule>
    <cfRule type="expression" dxfId="468" priority="430">
      <formula>$A1060=10</formula>
    </cfRule>
    <cfRule type="expression" dxfId="467" priority="431">
      <formula>$A1060=5</formula>
    </cfRule>
    <cfRule type="expression" dxfId="466" priority="432">
      <formula>$A1060=1</formula>
    </cfRule>
  </conditionalFormatting>
  <conditionalFormatting sqref="D1053">
    <cfRule type="expression" dxfId="465" priority="425">
      <formula>$A1053=15</formula>
    </cfRule>
    <cfRule type="expression" dxfId="464" priority="426">
      <formula>$A1053=10</formula>
    </cfRule>
    <cfRule type="expression" dxfId="463" priority="427">
      <formula>$A1053=5</formula>
    </cfRule>
    <cfRule type="expression" dxfId="462" priority="428">
      <formula>$A1053=1</formula>
    </cfRule>
  </conditionalFormatting>
  <conditionalFormatting sqref="D1083">
    <cfRule type="expression" dxfId="461" priority="421">
      <formula>$A1083=15</formula>
    </cfRule>
    <cfRule type="expression" dxfId="460" priority="422">
      <formula>$A1083=10</formula>
    </cfRule>
    <cfRule type="expression" dxfId="459" priority="423">
      <formula>$A1083=5</formula>
    </cfRule>
    <cfRule type="expression" dxfId="458" priority="424">
      <formula>$A1083=1</formula>
    </cfRule>
  </conditionalFormatting>
  <conditionalFormatting sqref="D1082">
    <cfRule type="expression" dxfId="457" priority="417">
      <formula>$A1082=15</formula>
    </cfRule>
    <cfRule type="expression" dxfId="456" priority="418">
      <formula>$A1082=10</formula>
    </cfRule>
    <cfRule type="expression" dxfId="455" priority="419">
      <formula>$A1082=5</formula>
    </cfRule>
    <cfRule type="expression" dxfId="454" priority="420">
      <formula>$A1082=1</formula>
    </cfRule>
  </conditionalFormatting>
  <conditionalFormatting sqref="D1113">
    <cfRule type="expression" dxfId="453" priority="413">
      <formula>$A1113=15</formula>
    </cfRule>
    <cfRule type="expression" dxfId="452" priority="414">
      <formula>$A1113=10</formula>
    </cfRule>
    <cfRule type="expression" dxfId="451" priority="415">
      <formula>$A1113=5</formula>
    </cfRule>
    <cfRule type="expression" dxfId="450" priority="416">
      <formula>$A1113=1</formula>
    </cfRule>
  </conditionalFormatting>
  <conditionalFormatting sqref="D1112">
    <cfRule type="expression" dxfId="449" priority="409">
      <formula>$A1112=15</formula>
    </cfRule>
    <cfRule type="expression" dxfId="448" priority="410">
      <formula>$A1112=10</formula>
    </cfRule>
    <cfRule type="expression" dxfId="447" priority="411">
      <formula>$A1112=5</formula>
    </cfRule>
    <cfRule type="expression" dxfId="446" priority="412">
      <formula>$A1112=1</formula>
    </cfRule>
  </conditionalFormatting>
  <conditionalFormatting sqref="D1136">
    <cfRule type="expression" dxfId="445" priority="405">
      <formula>$A1136=15</formula>
    </cfRule>
    <cfRule type="expression" dxfId="444" priority="406">
      <formula>$A1136=10</formula>
    </cfRule>
    <cfRule type="expression" dxfId="443" priority="407">
      <formula>$A1136=5</formula>
    </cfRule>
    <cfRule type="expression" dxfId="442" priority="408">
      <formula>$A1136=1</formula>
    </cfRule>
  </conditionalFormatting>
  <conditionalFormatting sqref="D1135">
    <cfRule type="expression" dxfId="441" priority="401">
      <formula>$A1135=15</formula>
    </cfRule>
    <cfRule type="expression" dxfId="440" priority="402">
      <formula>$A1135=10</formula>
    </cfRule>
    <cfRule type="expression" dxfId="439" priority="403">
      <formula>$A1135=5</formula>
    </cfRule>
    <cfRule type="expression" dxfId="438" priority="404">
      <formula>$A1135=1</formula>
    </cfRule>
  </conditionalFormatting>
  <conditionalFormatting sqref="D1146">
    <cfRule type="expression" dxfId="437" priority="397">
      <formula>$A1146=15</formula>
    </cfRule>
    <cfRule type="expression" dxfId="436" priority="398">
      <formula>$A1146=10</formula>
    </cfRule>
    <cfRule type="expression" dxfId="435" priority="399">
      <formula>$A1146=5</formula>
    </cfRule>
    <cfRule type="expression" dxfId="434" priority="400">
      <formula>$A1146=1</formula>
    </cfRule>
  </conditionalFormatting>
  <conditionalFormatting sqref="D1145">
    <cfRule type="expression" dxfId="433" priority="393">
      <formula>$A1145=15</formula>
    </cfRule>
    <cfRule type="expression" dxfId="432" priority="394">
      <formula>$A1145=10</formula>
    </cfRule>
    <cfRule type="expression" dxfId="431" priority="395">
      <formula>$A1145=5</formula>
    </cfRule>
    <cfRule type="expression" dxfId="430" priority="396">
      <formula>$A1145=1</formula>
    </cfRule>
  </conditionalFormatting>
  <conditionalFormatting sqref="D1164">
    <cfRule type="expression" dxfId="429" priority="389">
      <formula>$A1164=15</formula>
    </cfRule>
    <cfRule type="expression" dxfId="428" priority="390">
      <formula>$A1164=10</formula>
    </cfRule>
    <cfRule type="expression" dxfId="427" priority="391">
      <formula>$A1164=5</formula>
    </cfRule>
    <cfRule type="expression" dxfId="426" priority="392">
      <formula>$A1164=1</formula>
    </cfRule>
  </conditionalFormatting>
  <conditionalFormatting sqref="D1163">
    <cfRule type="expression" dxfId="425" priority="385">
      <formula>$A1163=15</formula>
    </cfRule>
    <cfRule type="expression" dxfId="424" priority="386">
      <formula>$A1163=10</formula>
    </cfRule>
    <cfRule type="expression" dxfId="423" priority="387">
      <formula>$A1163=5</formula>
    </cfRule>
    <cfRule type="expression" dxfId="422" priority="388">
      <formula>$A1163=1</formula>
    </cfRule>
  </conditionalFormatting>
  <conditionalFormatting sqref="D1201">
    <cfRule type="expression" dxfId="421" priority="381">
      <formula>$A1201=15</formula>
    </cfRule>
    <cfRule type="expression" dxfId="420" priority="382">
      <formula>$A1201=10</formula>
    </cfRule>
    <cfRule type="expression" dxfId="419" priority="383">
      <formula>$A1201=5</formula>
    </cfRule>
    <cfRule type="expression" dxfId="418" priority="384">
      <formula>$A1201=1</formula>
    </cfRule>
  </conditionalFormatting>
  <conditionalFormatting sqref="D1200">
    <cfRule type="expression" dxfId="417" priority="377">
      <formula>$A1200=15</formula>
    </cfRule>
    <cfRule type="expression" dxfId="416" priority="378">
      <formula>$A1200=10</formula>
    </cfRule>
    <cfRule type="expression" dxfId="415" priority="379">
      <formula>$A1200=5</formula>
    </cfRule>
    <cfRule type="expression" dxfId="414" priority="380">
      <formula>$A1200=1</formula>
    </cfRule>
  </conditionalFormatting>
  <conditionalFormatting sqref="D1221">
    <cfRule type="expression" dxfId="413" priority="373">
      <formula>$A1221=15</formula>
    </cfRule>
    <cfRule type="expression" dxfId="412" priority="374">
      <formula>$A1221=10</formula>
    </cfRule>
    <cfRule type="expression" dxfId="411" priority="375">
      <formula>$A1221=5</formula>
    </cfRule>
    <cfRule type="expression" dxfId="410" priority="376">
      <formula>$A1221=1</formula>
    </cfRule>
  </conditionalFormatting>
  <conditionalFormatting sqref="D1220">
    <cfRule type="expression" dxfId="409" priority="369">
      <formula>$A1220=15</formula>
    </cfRule>
    <cfRule type="expression" dxfId="408" priority="370">
      <formula>$A1220=10</formula>
    </cfRule>
    <cfRule type="expression" dxfId="407" priority="371">
      <formula>$A1220=5</formula>
    </cfRule>
    <cfRule type="expression" dxfId="406" priority="372">
      <formula>$A1220=1</formula>
    </cfRule>
  </conditionalFormatting>
  <conditionalFormatting sqref="D1229">
    <cfRule type="expression" dxfId="405" priority="365">
      <formula>$A1229=15</formula>
    </cfRule>
    <cfRule type="expression" dxfId="404" priority="366">
      <formula>$A1229=10</formula>
    </cfRule>
    <cfRule type="expression" dxfId="403" priority="367">
      <formula>$A1229=5</formula>
    </cfRule>
    <cfRule type="expression" dxfId="402" priority="368">
      <formula>$A1229=1</formula>
    </cfRule>
  </conditionalFormatting>
  <conditionalFormatting sqref="D1228">
    <cfRule type="expression" dxfId="401" priority="361">
      <formula>$A1228=15</formula>
    </cfRule>
    <cfRule type="expression" dxfId="400" priority="362">
      <formula>$A1228=10</formula>
    </cfRule>
    <cfRule type="expression" dxfId="399" priority="363">
      <formula>$A1228=5</formula>
    </cfRule>
    <cfRule type="expression" dxfId="398" priority="364">
      <formula>$A1228=1</formula>
    </cfRule>
  </conditionalFormatting>
  <conditionalFormatting sqref="D1241">
    <cfRule type="expression" dxfId="397" priority="357">
      <formula>$A1241=15</formula>
    </cfRule>
    <cfRule type="expression" dxfId="396" priority="358">
      <formula>$A1241=10</formula>
    </cfRule>
    <cfRule type="expression" dxfId="395" priority="359">
      <formula>$A1241=5</formula>
    </cfRule>
    <cfRule type="expression" dxfId="394" priority="360">
      <formula>$A1241=1</formula>
    </cfRule>
  </conditionalFormatting>
  <conditionalFormatting sqref="D1240">
    <cfRule type="expression" dxfId="393" priority="353">
      <formula>$A1240=15</formula>
    </cfRule>
    <cfRule type="expression" dxfId="392" priority="354">
      <formula>$A1240=10</formula>
    </cfRule>
    <cfRule type="expression" dxfId="391" priority="355">
      <formula>$A1240=5</formula>
    </cfRule>
    <cfRule type="expression" dxfId="390" priority="356">
      <formula>$A1240=1</formula>
    </cfRule>
  </conditionalFormatting>
  <conditionalFormatting sqref="D1040">
    <cfRule type="expression" dxfId="389" priority="349">
      <formula>$A1040=15</formula>
    </cfRule>
    <cfRule type="expression" dxfId="388" priority="350">
      <formula>$A1040=10</formula>
    </cfRule>
    <cfRule type="expression" dxfId="387" priority="351">
      <formula>$A1040=5</formula>
    </cfRule>
    <cfRule type="expression" dxfId="386" priority="352">
      <formula>$A1040=1</formula>
    </cfRule>
  </conditionalFormatting>
  <conditionalFormatting sqref="D1039">
    <cfRule type="expression" dxfId="385" priority="345">
      <formula>$A1039=15</formula>
    </cfRule>
    <cfRule type="expression" dxfId="384" priority="346">
      <formula>$A1039=10</formula>
    </cfRule>
    <cfRule type="expression" dxfId="383" priority="347">
      <formula>$A1039=5</formula>
    </cfRule>
    <cfRule type="expression" dxfId="382" priority="348">
      <formula>$A1039=1</formula>
    </cfRule>
  </conditionalFormatting>
  <conditionalFormatting sqref="D1019">
    <cfRule type="expression" dxfId="381" priority="341">
      <formula>$A1019=15</formula>
    </cfRule>
    <cfRule type="expression" dxfId="380" priority="342">
      <formula>$A1019=10</formula>
    </cfRule>
    <cfRule type="expression" dxfId="379" priority="343">
      <formula>$A1019=5</formula>
    </cfRule>
    <cfRule type="expression" dxfId="378" priority="344">
      <formula>$A1019=1</formula>
    </cfRule>
  </conditionalFormatting>
  <conditionalFormatting sqref="D1018">
    <cfRule type="expression" dxfId="377" priority="337">
      <formula>$A1018=15</formula>
    </cfRule>
    <cfRule type="expression" dxfId="376" priority="338">
      <formula>$A1018=10</formula>
    </cfRule>
    <cfRule type="expression" dxfId="375" priority="339">
      <formula>$A1018=5</formula>
    </cfRule>
    <cfRule type="expression" dxfId="374" priority="340">
      <formula>$A1018=1</formula>
    </cfRule>
  </conditionalFormatting>
  <conditionalFormatting sqref="D1007">
    <cfRule type="expression" dxfId="373" priority="333">
      <formula>$A1007=15</formula>
    </cfRule>
    <cfRule type="expression" dxfId="372" priority="334">
      <formula>$A1007=10</formula>
    </cfRule>
    <cfRule type="expression" dxfId="371" priority="335">
      <formula>$A1007=5</formula>
    </cfRule>
    <cfRule type="expression" dxfId="370" priority="336">
      <formula>$A1007=1</formula>
    </cfRule>
  </conditionalFormatting>
  <conditionalFormatting sqref="D1006">
    <cfRule type="expression" dxfId="369" priority="329">
      <formula>$A1006=15</formula>
    </cfRule>
    <cfRule type="expression" dxfId="368" priority="330">
      <formula>$A1006=10</formula>
    </cfRule>
    <cfRule type="expression" dxfId="367" priority="331">
      <formula>$A1006=5</formula>
    </cfRule>
    <cfRule type="expression" dxfId="366" priority="332">
      <formula>$A1006=1</formula>
    </cfRule>
  </conditionalFormatting>
  <conditionalFormatting sqref="D998">
    <cfRule type="expression" dxfId="365" priority="325">
      <formula>$A998=15</formula>
    </cfRule>
    <cfRule type="expression" dxfId="364" priority="326">
      <formula>$A998=10</formula>
    </cfRule>
    <cfRule type="expression" dxfId="363" priority="327">
      <formula>$A998=5</formula>
    </cfRule>
    <cfRule type="expression" dxfId="362" priority="328">
      <formula>$A998=1</formula>
    </cfRule>
  </conditionalFormatting>
  <conditionalFormatting sqref="D997">
    <cfRule type="expression" dxfId="361" priority="321">
      <formula>$A997=15</formula>
    </cfRule>
    <cfRule type="expression" dxfId="360" priority="322">
      <formula>$A997=10</formula>
    </cfRule>
    <cfRule type="expression" dxfId="359" priority="323">
      <formula>$A997=5</formula>
    </cfRule>
    <cfRule type="expression" dxfId="358" priority="324">
      <formula>$A997=1</formula>
    </cfRule>
  </conditionalFormatting>
  <conditionalFormatting sqref="D974">
    <cfRule type="expression" dxfId="357" priority="317">
      <formula>$A974=15</formula>
    </cfRule>
    <cfRule type="expression" dxfId="356" priority="318">
      <formula>$A974=10</formula>
    </cfRule>
    <cfRule type="expression" dxfId="355" priority="319">
      <formula>$A974=5</formula>
    </cfRule>
    <cfRule type="expression" dxfId="354" priority="320">
      <formula>$A974=1</formula>
    </cfRule>
  </conditionalFormatting>
  <conditionalFormatting sqref="D973">
    <cfRule type="expression" dxfId="353" priority="313">
      <formula>$A973=15</formula>
    </cfRule>
    <cfRule type="expression" dxfId="352" priority="314">
      <formula>$A973=10</formula>
    </cfRule>
    <cfRule type="expression" dxfId="351" priority="315">
      <formula>$A973=5</formula>
    </cfRule>
    <cfRule type="expression" dxfId="350" priority="316">
      <formula>$A973=1</formula>
    </cfRule>
  </conditionalFormatting>
  <conditionalFormatting sqref="D963">
    <cfRule type="expression" dxfId="349" priority="309">
      <formula>$A963=15</formula>
    </cfRule>
    <cfRule type="expression" dxfId="348" priority="310">
      <formula>$A963=10</formula>
    </cfRule>
    <cfRule type="expression" dxfId="347" priority="311">
      <formula>$A963=5</formula>
    </cfRule>
    <cfRule type="expression" dxfId="346" priority="312">
      <formula>$A963=1</formula>
    </cfRule>
  </conditionalFormatting>
  <conditionalFormatting sqref="D962">
    <cfRule type="expression" dxfId="345" priority="305">
      <formula>$A962=15</formula>
    </cfRule>
    <cfRule type="expression" dxfId="344" priority="306">
      <formula>$A962=10</formula>
    </cfRule>
    <cfRule type="expression" dxfId="343" priority="307">
      <formula>$A962=5</formula>
    </cfRule>
    <cfRule type="expression" dxfId="342" priority="308">
      <formula>$A962=1</formula>
    </cfRule>
  </conditionalFormatting>
  <conditionalFormatting sqref="D933">
    <cfRule type="expression" dxfId="341" priority="301">
      <formula>$A933=15</formula>
    </cfRule>
    <cfRule type="expression" dxfId="340" priority="302">
      <formula>$A933=10</formula>
    </cfRule>
    <cfRule type="expression" dxfId="339" priority="303">
      <formula>$A933=5</formula>
    </cfRule>
    <cfRule type="expression" dxfId="338" priority="304">
      <formula>$A933=1</formula>
    </cfRule>
  </conditionalFormatting>
  <conditionalFormatting sqref="D932">
    <cfRule type="expression" dxfId="337" priority="297">
      <formula>$A932=15</formula>
    </cfRule>
    <cfRule type="expression" dxfId="336" priority="298">
      <formula>$A932=10</formula>
    </cfRule>
    <cfRule type="expression" dxfId="335" priority="299">
      <formula>$A932=5</formula>
    </cfRule>
    <cfRule type="expression" dxfId="334" priority="300">
      <formula>$A932=1</formula>
    </cfRule>
  </conditionalFormatting>
  <conditionalFormatting sqref="D781">
    <cfRule type="expression" dxfId="333" priority="293">
      <formula>$A781=15</formula>
    </cfRule>
    <cfRule type="expression" dxfId="332" priority="294">
      <formula>$A781=10</formula>
    </cfRule>
    <cfRule type="expression" dxfId="331" priority="295">
      <formula>$A781=5</formula>
    </cfRule>
    <cfRule type="expression" dxfId="330" priority="296">
      <formula>$A781=1</formula>
    </cfRule>
  </conditionalFormatting>
  <conditionalFormatting sqref="D780">
    <cfRule type="expression" dxfId="329" priority="289">
      <formula>$A780=15</formula>
    </cfRule>
    <cfRule type="expression" dxfId="328" priority="290">
      <formula>$A780=10</formula>
    </cfRule>
    <cfRule type="expression" dxfId="327" priority="291">
      <formula>$A780=5</formula>
    </cfRule>
    <cfRule type="expression" dxfId="326" priority="292">
      <formula>$A780=1</formula>
    </cfRule>
  </conditionalFormatting>
  <conditionalFormatting sqref="D763">
    <cfRule type="expression" dxfId="325" priority="285">
      <formula>$A763=15</formula>
    </cfRule>
    <cfRule type="expression" dxfId="324" priority="286">
      <formula>$A763=10</formula>
    </cfRule>
    <cfRule type="expression" dxfId="323" priority="287">
      <formula>$A763=5</formula>
    </cfRule>
    <cfRule type="expression" dxfId="322" priority="288">
      <formula>$A763=1</formula>
    </cfRule>
  </conditionalFormatting>
  <conditionalFormatting sqref="D762">
    <cfRule type="expression" dxfId="321" priority="281">
      <formula>$A762=15</formula>
    </cfRule>
    <cfRule type="expression" dxfId="320" priority="282">
      <formula>$A762=10</formula>
    </cfRule>
    <cfRule type="expression" dxfId="319" priority="283">
      <formula>$A762=5</formula>
    </cfRule>
    <cfRule type="expression" dxfId="318" priority="284">
      <formula>$A762=1</formula>
    </cfRule>
  </conditionalFormatting>
  <conditionalFormatting sqref="D736">
    <cfRule type="expression" dxfId="317" priority="277">
      <formula>$A736=15</formula>
    </cfRule>
    <cfRule type="expression" dxfId="316" priority="278">
      <formula>$A736=10</formula>
    </cfRule>
    <cfRule type="expression" dxfId="315" priority="279">
      <formula>$A736=5</formula>
    </cfRule>
    <cfRule type="expression" dxfId="314" priority="280">
      <formula>$A736=1</formula>
    </cfRule>
  </conditionalFormatting>
  <conditionalFormatting sqref="D735">
    <cfRule type="expression" dxfId="313" priority="273">
      <formula>$A735=15</formula>
    </cfRule>
    <cfRule type="expression" dxfId="312" priority="274">
      <formula>$A735=10</formula>
    </cfRule>
    <cfRule type="expression" dxfId="311" priority="275">
      <formula>$A735=5</formula>
    </cfRule>
    <cfRule type="expression" dxfId="310" priority="276">
      <formula>$A735=1</formula>
    </cfRule>
  </conditionalFormatting>
  <conditionalFormatting sqref="D716">
    <cfRule type="expression" dxfId="309" priority="269">
      <formula>$A716=15</formula>
    </cfRule>
    <cfRule type="expression" dxfId="308" priority="270">
      <formula>$A716=10</formula>
    </cfRule>
    <cfRule type="expression" dxfId="307" priority="271">
      <formula>$A716=5</formula>
    </cfRule>
    <cfRule type="expression" dxfId="306" priority="272">
      <formula>$A716=1</formula>
    </cfRule>
  </conditionalFormatting>
  <conditionalFormatting sqref="D715">
    <cfRule type="expression" dxfId="305" priority="265">
      <formula>$A715=15</formula>
    </cfRule>
    <cfRule type="expression" dxfId="304" priority="266">
      <formula>$A715=10</formula>
    </cfRule>
    <cfRule type="expression" dxfId="303" priority="267">
      <formula>$A715=5</formula>
    </cfRule>
    <cfRule type="expression" dxfId="302" priority="268">
      <formula>$A715=1</formula>
    </cfRule>
  </conditionalFormatting>
  <conditionalFormatting sqref="D709">
    <cfRule type="expression" dxfId="301" priority="261">
      <formula>$A709=15</formula>
    </cfRule>
    <cfRule type="expression" dxfId="300" priority="262">
      <formula>$A709=10</formula>
    </cfRule>
    <cfRule type="expression" dxfId="299" priority="263">
      <formula>$A709=5</formula>
    </cfRule>
    <cfRule type="expression" dxfId="298" priority="264">
      <formula>$A709=1</formula>
    </cfRule>
  </conditionalFormatting>
  <conditionalFormatting sqref="D708">
    <cfRule type="expression" dxfId="297" priority="257">
      <formula>$A708=15</formula>
    </cfRule>
    <cfRule type="expression" dxfId="296" priority="258">
      <formula>$A708=10</formula>
    </cfRule>
    <cfRule type="expression" dxfId="295" priority="259">
      <formula>$A708=5</formula>
    </cfRule>
    <cfRule type="expression" dxfId="294" priority="260">
      <formula>$A708=1</formula>
    </cfRule>
  </conditionalFormatting>
  <conditionalFormatting sqref="D699">
    <cfRule type="expression" dxfId="293" priority="253">
      <formula>$A699=15</formula>
    </cfRule>
    <cfRule type="expression" dxfId="292" priority="254">
      <formula>$A699=10</formula>
    </cfRule>
    <cfRule type="expression" dxfId="291" priority="255">
      <formula>$A699=5</formula>
    </cfRule>
    <cfRule type="expression" dxfId="290" priority="256">
      <formula>$A699=1</formula>
    </cfRule>
  </conditionalFormatting>
  <conditionalFormatting sqref="D698">
    <cfRule type="expression" dxfId="289" priority="249">
      <formula>$A698=15</formula>
    </cfRule>
    <cfRule type="expression" dxfId="288" priority="250">
      <formula>$A698=10</formula>
    </cfRule>
    <cfRule type="expression" dxfId="287" priority="251">
      <formula>$A698=5</formula>
    </cfRule>
    <cfRule type="expression" dxfId="286" priority="252">
      <formula>$A698=1</formula>
    </cfRule>
  </conditionalFormatting>
  <conditionalFormatting sqref="D680">
    <cfRule type="expression" dxfId="285" priority="245">
      <formula>$A680=15</formula>
    </cfRule>
    <cfRule type="expression" dxfId="284" priority="246">
      <formula>$A680=10</formula>
    </cfRule>
    <cfRule type="expression" dxfId="283" priority="247">
      <formula>$A680=5</formula>
    </cfRule>
    <cfRule type="expression" dxfId="282" priority="248">
      <formula>$A680=1</formula>
    </cfRule>
  </conditionalFormatting>
  <conditionalFormatting sqref="D679">
    <cfRule type="expression" dxfId="281" priority="241">
      <formula>$A679=15</formula>
    </cfRule>
    <cfRule type="expression" dxfId="280" priority="242">
      <formula>$A679=10</formula>
    </cfRule>
    <cfRule type="expression" dxfId="279" priority="243">
      <formula>$A679=5</formula>
    </cfRule>
    <cfRule type="expression" dxfId="278" priority="244">
      <formula>$A679=1</formula>
    </cfRule>
  </conditionalFormatting>
  <conditionalFormatting sqref="D659">
    <cfRule type="expression" dxfId="277" priority="237">
      <formula>$A659=15</formula>
    </cfRule>
    <cfRule type="expression" dxfId="276" priority="238">
      <formula>$A659=10</formula>
    </cfRule>
    <cfRule type="expression" dxfId="275" priority="239">
      <formula>$A659=5</formula>
    </cfRule>
    <cfRule type="expression" dxfId="274" priority="240">
      <formula>$A659=1</formula>
    </cfRule>
  </conditionalFormatting>
  <conditionalFormatting sqref="D658">
    <cfRule type="expression" dxfId="273" priority="233">
      <formula>$A658=15</formula>
    </cfRule>
    <cfRule type="expression" dxfId="272" priority="234">
      <formula>$A658=10</formula>
    </cfRule>
    <cfRule type="expression" dxfId="271" priority="235">
      <formula>$A658=5</formula>
    </cfRule>
    <cfRule type="expression" dxfId="270" priority="236">
      <formula>$A658=1</formula>
    </cfRule>
  </conditionalFormatting>
  <conditionalFormatting sqref="D638">
    <cfRule type="expression" dxfId="269" priority="229">
      <formula>$A638=15</formula>
    </cfRule>
    <cfRule type="expression" dxfId="268" priority="230">
      <formula>$A638=10</formula>
    </cfRule>
    <cfRule type="expression" dxfId="267" priority="231">
      <formula>$A638=5</formula>
    </cfRule>
    <cfRule type="expression" dxfId="266" priority="232">
      <formula>$A638=1</formula>
    </cfRule>
  </conditionalFormatting>
  <conditionalFormatting sqref="D637">
    <cfRule type="expression" dxfId="265" priority="225">
      <formula>$A637=15</formula>
    </cfRule>
    <cfRule type="expression" dxfId="264" priority="226">
      <formula>$A637=10</formula>
    </cfRule>
    <cfRule type="expression" dxfId="263" priority="227">
      <formula>$A637=5</formula>
    </cfRule>
    <cfRule type="expression" dxfId="262" priority="228">
      <formula>$A637=1</formula>
    </cfRule>
  </conditionalFormatting>
  <conditionalFormatting sqref="D600">
    <cfRule type="expression" dxfId="261" priority="221">
      <formula>$A600=15</formula>
    </cfRule>
    <cfRule type="expression" dxfId="260" priority="222">
      <formula>$A600=10</formula>
    </cfRule>
    <cfRule type="expression" dxfId="259" priority="223">
      <formula>$A600=5</formula>
    </cfRule>
    <cfRule type="expression" dxfId="258" priority="224">
      <formula>$A600=1</formula>
    </cfRule>
  </conditionalFormatting>
  <conditionalFormatting sqref="D599">
    <cfRule type="expression" dxfId="257" priority="217">
      <formula>$A599=15</formula>
    </cfRule>
    <cfRule type="expression" dxfId="256" priority="218">
      <formula>$A599=10</formula>
    </cfRule>
    <cfRule type="expression" dxfId="255" priority="219">
      <formula>$A599=5</formula>
    </cfRule>
    <cfRule type="expression" dxfId="254" priority="220">
      <formula>$A599=1</formula>
    </cfRule>
  </conditionalFormatting>
  <conditionalFormatting sqref="D582">
    <cfRule type="expression" dxfId="253" priority="213">
      <formula>$A582=15</formula>
    </cfRule>
    <cfRule type="expression" dxfId="252" priority="214">
      <formula>$A582=10</formula>
    </cfRule>
    <cfRule type="expression" dxfId="251" priority="215">
      <formula>$A582=5</formula>
    </cfRule>
    <cfRule type="expression" dxfId="250" priority="216">
      <formula>$A582=1</formula>
    </cfRule>
  </conditionalFormatting>
  <conditionalFormatting sqref="D581">
    <cfRule type="expression" dxfId="249" priority="209">
      <formula>$A581=15</formula>
    </cfRule>
    <cfRule type="expression" dxfId="248" priority="210">
      <formula>$A581=10</formula>
    </cfRule>
    <cfRule type="expression" dxfId="247" priority="211">
      <formula>$A581=5</formula>
    </cfRule>
    <cfRule type="expression" dxfId="246" priority="212">
      <formula>$A581=1</formula>
    </cfRule>
  </conditionalFormatting>
  <conditionalFormatting sqref="D560">
    <cfRule type="expression" dxfId="245" priority="205">
      <formula>$A560=15</formula>
    </cfRule>
    <cfRule type="expression" dxfId="244" priority="206">
      <formula>$A560=10</formula>
    </cfRule>
    <cfRule type="expression" dxfId="243" priority="207">
      <formula>$A560=5</formula>
    </cfRule>
    <cfRule type="expression" dxfId="242" priority="208">
      <formula>$A560=1</formula>
    </cfRule>
  </conditionalFormatting>
  <conditionalFormatting sqref="D559">
    <cfRule type="expression" dxfId="241" priority="201">
      <formula>$A559=15</formula>
    </cfRule>
    <cfRule type="expression" dxfId="240" priority="202">
      <formula>$A559=10</formula>
    </cfRule>
    <cfRule type="expression" dxfId="239" priority="203">
      <formula>$A559=5</formula>
    </cfRule>
    <cfRule type="expression" dxfId="238" priority="204">
      <formula>$A559=1</formula>
    </cfRule>
  </conditionalFormatting>
  <conditionalFormatting sqref="D552">
    <cfRule type="expression" dxfId="237" priority="197">
      <formula>$A552=15</formula>
    </cfRule>
    <cfRule type="expression" dxfId="236" priority="198">
      <formula>$A552=10</formula>
    </cfRule>
    <cfRule type="expression" dxfId="235" priority="199">
      <formula>$A552=5</formula>
    </cfRule>
    <cfRule type="expression" dxfId="234" priority="200">
      <formula>$A552=1</formula>
    </cfRule>
  </conditionalFormatting>
  <conditionalFormatting sqref="D551">
    <cfRule type="expression" dxfId="233" priority="193">
      <formula>$A551=15</formula>
    </cfRule>
    <cfRule type="expression" dxfId="232" priority="194">
      <formula>$A551=10</formula>
    </cfRule>
    <cfRule type="expression" dxfId="231" priority="195">
      <formula>$A551=5</formula>
    </cfRule>
    <cfRule type="expression" dxfId="230" priority="196">
      <formula>$A551=1</formula>
    </cfRule>
  </conditionalFormatting>
  <conditionalFormatting sqref="D500">
    <cfRule type="expression" dxfId="229" priority="189">
      <formula>$A500=15</formula>
    </cfRule>
    <cfRule type="expression" dxfId="228" priority="190">
      <formula>$A500=10</formula>
    </cfRule>
    <cfRule type="expression" dxfId="227" priority="191">
      <formula>$A500=5</formula>
    </cfRule>
    <cfRule type="expression" dxfId="226" priority="192">
      <formula>$A500=1</formula>
    </cfRule>
  </conditionalFormatting>
  <conditionalFormatting sqref="D499">
    <cfRule type="expression" dxfId="225" priority="185">
      <formula>$A499=15</formula>
    </cfRule>
    <cfRule type="expression" dxfId="224" priority="186">
      <formula>$A499=10</formula>
    </cfRule>
    <cfRule type="expression" dxfId="223" priority="187">
      <formula>$A499=5</formula>
    </cfRule>
    <cfRule type="expression" dxfId="222" priority="188">
      <formula>$A499=1</formula>
    </cfRule>
  </conditionalFormatting>
  <conditionalFormatting sqref="D489">
    <cfRule type="expression" dxfId="221" priority="181">
      <formula>$A489=15</formula>
    </cfRule>
    <cfRule type="expression" dxfId="220" priority="182">
      <formula>$A489=10</formula>
    </cfRule>
    <cfRule type="expression" dxfId="219" priority="183">
      <formula>$A489=5</formula>
    </cfRule>
    <cfRule type="expression" dxfId="218" priority="184">
      <formula>$A489=1</formula>
    </cfRule>
  </conditionalFormatting>
  <conditionalFormatting sqref="D488">
    <cfRule type="expression" dxfId="217" priority="177">
      <formula>$A488=15</formula>
    </cfRule>
    <cfRule type="expression" dxfId="216" priority="178">
      <formula>$A488=10</formula>
    </cfRule>
    <cfRule type="expression" dxfId="215" priority="179">
      <formula>$A488=5</formula>
    </cfRule>
    <cfRule type="expression" dxfId="214" priority="180">
      <formula>$A488=1</formula>
    </cfRule>
  </conditionalFormatting>
  <conditionalFormatting sqref="D462">
    <cfRule type="expression" dxfId="213" priority="173">
      <formula>$A462=15</formula>
    </cfRule>
    <cfRule type="expression" dxfId="212" priority="174">
      <formula>$A462=10</formula>
    </cfRule>
    <cfRule type="expression" dxfId="211" priority="175">
      <formula>$A462=5</formula>
    </cfRule>
    <cfRule type="expression" dxfId="210" priority="176">
      <formula>$A462=1</formula>
    </cfRule>
  </conditionalFormatting>
  <conditionalFormatting sqref="D461">
    <cfRule type="expression" dxfId="209" priority="169">
      <formula>$A461=15</formula>
    </cfRule>
    <cfRule type="expression" dxfId="208" priority="170">
      <formula>$A461=10</formula>
    </cfRule>
    <cfRule type="expression" dxfId="207" priority="171">
      <formula>$A461=5</formula>
    </cfRule>
    <cfRule type="expression" dxfId="206" priority="172">
      <formula>$A461=1</formula>
    </cfRule>
  </conditionalFormatting>
  <conditionalFormatting sqref="D451">
    <cfRule type="expression" dxfId="205" priority="165">
      <formula>$A451=15</formula>
    </cfRule>
    <cfRule type="expression" dxfId="204" priority="166">
      <formula>$A451=10</formula>
    </cfRule>
    <cfRule type="expression" dxfId="203" priority="167">
      <formula>$A451=5</formula>
    </cfRule>
    <cfRule type="expression" dxfId="202" priority="168">
      <formula>$A451=1</formula>
    </cfRule>
  </conditionalFormatting>
  <conditionalFormatting sqref="D450">
    <cfRule type="expression" dxfId="201" priority="161">
      <formula>$A450=15</formula>
    </cfRule>
    <cfRule type="expression" dxfId="200" priority="162">
      <formula>$A450=10</formula>
    </cfRule>
    <cfRule type="expression" dxfId="199" priority="163">
      <formula>$A450=5</formula>
    </cfRule>
    <cfRule type="expression" dxfId="198" priority="164">
      <formula>$A450=1</formula>
    </cfRule>
  </conditionalFormatting>
  <conditionalFormatting sqref="D430">
    <cfRule type="expression" dxfId="197" priority="157">
      <formula>$A430=15</formula>
    </cfRule>
    <cfRule type="expression" dxfId="196" priority="158">
      <formula>$A430=10</formula>
    </cfRule>
    <cfRule type="expression" dxfId="195" priority="159">
      <formula>$A430=5</formula>
    </cfRule>
    <cfRule type="expression" dxfId="194" priority="160">
      <formula>$A430=1</formula>
    </cfRule>
  </conditionalFormatting>
  <conditionalFormatting sqref="D429">
    <cfRule type="expression" dxfId="193" priority="153">
      <formula>$A429=15</formula>
    </cfRule>
    <cfRule type="expression" dxfId="192" priority="154">
      <formula>$A429=10</formula>
    </cfRule>
    <cfRule type="expression" dxfId="191" priority="155">
      <formula>$A429=5</formula>
    </cfRule>
    <cfRule type="expression" dxfId="190" priority="156">
      <formula>$A429=1</formula>
    </cfRule>
  </conditionalFormatting>
  <conditionalFormatting sqref="D1062">
    <cfRule type="expression" dxfId="189" priority="149">
      <formula>$A1062=15</formula>
    </cfRule>
    <cfRule type="expression" dxfId="188" priority="150">
      <formula>$A1062=10</formula>
    </cfRule>
    <cfRule type="expression" dxfId="187" priority="151">
      <formula>$A1062=5</formula>
    </cfRule>
    <cfRule type="expression" dxfId="186" priority="152">
      <formula>$A1062=1</formula>
    </cfRule>
  </conditionalFormatting>
  <conditionalFormatting sqref="D1203">
    <cfRule type="expression" dxfId="185" priority="145">
      <formula>$A1203=15</formula>
    </cfRule>
    <cfRule type="expression" dxfId="184" priority="146">
      <formula>$A1203=10</formula>
    </cfRule>
    <cfRule type="expression" dxfId="183" priority="147">
      <formula>$A1203=5</formula>
    </cfRule>
    <cfRule type="expression" dxfId="182" priority="148">
      <formula>$A1203=1</formula>
    </cfRule>
  </conditionalFormatting>
  <conditionalFormatting sqref="D1250">
    <cfRule type="expression" dxfId="181" priority="141">
      <formula>$A1250=15</formula>
    </cfRule>
    <cfRule type="expression" dxfId="180" priority="142">
      <formula>$A1250=10</formula>
    </cfRule>
    <cfRule type="expression" dxfId="179" priority="143">
      <formula>$A1250=5</formula>
    </cfRule>
    <cfRule type="expression" dxfId="178" priority="144">
      <formula>$A1250=1</formula>
    </cfRule>
  </conditionalFormatting>
  <conditionalFormatting sqref="D1658">
    <cfRule type="expression" dxfId="177" priority="137">
      <formula>$A1658=15</formula>
    </cfRule>
    <cfRule type="expression" dxfId="176" priority="138">
      <formula>$A1658=10</formula>
    </cfRule>
    <cfRule type="expression" dxfId="175" priority="139">
      <formula>$A1658=5</formula>
    </cfRule>
    <cfRule type="expression" dxfId="174" priority="140">
      <formula>$A1658=1</formula>
    </cfRule>
  </conditionalFormatting>
  <conditionalFormatting sqref="D1290">
    <cfRule type="expression" dxfId="173" priority="133">
      <formula>$A1290=15</formula>
    </cfRule>
    <cfRule type="expression" dxfId="172" priority="134">
      <formula>$A1290=10</formula>
    </cfRule>
    <cfRule type="expression" dxfId="171" priority="135">
      <formula>$A1290=5</formula>
    </cfRule>
    <cfRule type="expression" dxfId="170" priority="136">
      <formula>$A1290=1</formula>
    </cfRule>
  </conditionalFormatting>
  <conditionalFormatting sqref="D1289">
    <cfRule type="expression" dxfId="169" priority="129">
      <formula>$A1289=15</formula>
    </cfRule>
    <cfRule type="expression" dxfId="168" priority="130">
      <formula>$A1289=10</formula>
    </cfRule>
    <cfRule type="expression" dxfId="167" priority="131">
      <formula>$A1289=5</formula>
    </cfRule>
    <cfRule type="expression" dxfId="166" priority="132">
      <formula>$A1289=1</formula>
    </cfRule>
  </conditionalFormatting>
  <conditionalFormatting sqref="D1323">
    <cfRule type="expression" dxfId="165" priority="125">
      <formula>$A1323=15</formula>
    </cfRule>
    <cfRule type="expression" dxfId="164" priority="126">
      <formula>$A1323=10</formula>
    </cfRule>
    <cfRule type="expression" dxfId="163" priority="127">
      <formula>$A1323=5</formula>
    </cfRule>
    <cfRule type="expression" dxfId="162" priority="128">
      <formula>$A1323=1</formula>
    </cfRule>
  </conditionalFormatting>
  <conditionalFormatting sqref="D1322">
    <cfRule type="expression" dxfId="161" priority="121">
      <formula>$A1322=15</formula>
    </cfRule>
    <cfRule type="expression" dxfId="160" priority="122">
      <formula>$A1322=10</formula>
    </cfRule>
    <cfRule type="expression" dxfId="159" priority="123">
      <formula>$A1322=5</formula>
    </cfRule>
    <cfRule type="expression" dxfId="158" priority="124">
      <formula>$A1322=1</formula>
    </cfRule>
  </conditionalFormatting>
  <conditionalFormatting sqref="D1362">
    <cfRule type="expression" dxfId="157" priority="117">
      <formula>$A1362=15</formula>
    </cfRule>
    <cfRule type="expression" dxfId="156" priority="118">
      <formula>$A1362=10</formula>
    </cfRule>
    <cfRule type="expression" dxfId="155" priority="119">
      <formula>$A1362=5</formula>
    </cfRule>
    <cfRule type="expression" dxfId="154" priority="120">
      <formula>$A1362=1</formula>
    </cfRule>
  </conditionalFormatting>
  <conditionalFormatting sqref="D1361">
    <cfRule type="expression" dxfId="153" priority="113">
      <formula>$A1361=15</formula>
    </cfRule>
    <cfRule type="expression" dxfId="152" priority="114">
      <formula>$A1361=10</formula>
    </cfRule>
    <cfRule type="expression" dxfId="151" priority="115">
      <formula>$A1361=5</formula>
    </cfRule>
    <cfRule type="expression" dxfId="150" priority="116">
      <formula>$A1361=1</formula>
    </cfRule>
  </conditionalFormatting>
  <conditionalFormatting sqref="D1378">
    <cfRule type="expression" dxfId="149" priority="109">
      <formula>$A1378=15</formula>
    </cfRule>
    <cfRule type="expression" dxfId="148" priority="110">
      <formula>$A1378=10</formula>
    </cfRule>
    <cfRule type="expression" dxfId="147" priority="111">
      <formula>$A1378=5</formula>
    </cfRule>
    <cfRule type="expression" dxfId="146" priority="112">
      <formula>$A1378=1</formula>
    </cfRule>
  </conditionalFormatting>
  <conditionalFormatting sqref="D1377">
    <cfRule type="expression" dxfId="145" priority="105">
      <formula>$A1377=15</formula>
    </cfRule>
    <cfRule type="expression" dxfId="144" priority="106">
      <formula>$A1377=10</formula>
    </cfRule>
    <cfRule type="expression" dxfId="143" priority="107">
      <formula>$A1377=5</formula>
    </cfRule>
    <cfRule type="expression" dxfId="142" priority="108">
      <formula>$A1377=1</formula>
    </cfRule>
  </conditionalFormatting>
  <conditionalFormatting sqref="D1398">
    <cfRule type="expression" dxfId="141" priority="101">
      <formula>$A1398=15</formula>
    </cfRule>
    <cfRule type="expression" dxfId="140" priority="102">
      <formula>$A1398=10</formula>
    </cfRule>
    <cfRule type="expression" dxfId="139" priority="103">
      <formula>$A1398=5</formula>
    </cfRule>
    <cfRule type="expression" dxfId="138" priority="104">
      <formula>$A1398=1</formula>
    </cfRule>
  </conditionalFormatting>
  <conditionalFormatting sqref="D1397">
    <cfRule type="expression" dxfId="137" priority="97">
      <formula>$A1397=15</formula>
    </cfRule>
    <cfRule type="expression" dxfId="136" priority="98">
      <formula>$A1397=10</formula>
    </cfRule>
    <cfRule type="expression" dxfId="135" priority="99">
      <formula>$A1397=5</formula>
    </cfRule>
    <cfRule type="expression" dxfId="134" priority="100">
      <formula>$A1397=1</formula>
    </cfRule>
  </conditionalFormatting>
  <conditionalFormatting sqref="D1436">
    <cfRule type="expression" dxfId="133" priority="93">
      <formula>$A1436=15</formula>
    </cfRule>
    <cfRule type="expression" dxfId="132" priority="94">
      <formula>$A1436=10</formula>
    </cfRule>
    <cfRule type="expression" dxfId="131" priority="95">
      <formula>$A1436=5</formula>
    </cfRule>
    <cfRule type="expression" dxfId="130" priority="96">
      <formula>$A1436=1</formula>
    </cfRule>
  </conditionalFormatting>
  <conditionalFormatting sqref="D1435">
    <cfRule type="expression" dxfId="129" priority="89">
      <formula>$A1435=15</formula>
    </cfRule>
    <cfRule type="expression" dxfId="128" priority="90">
      <formula>$A1435=10</formula>
    </cfRule>
    <cfRule type="expression" dxfId="127" priority="91">
      <formula>$A1435=5</formula>
    </cfRule>
    <cfRule type="expression" dxfId="126" priority="92">
      <formula>$A1435=1</formula>
    </cfRule>
  </conditionalFormatting>
  <conditionalFormatting sqref="D1459">
    <cfRule type="expression" dxfId="125" priority="85">
      <formula>$A1459=15</formula>
    </cfRule>
    <cfRule type="expression" dxfId="124" priority="86">
      <formula>$A1459=10</formula>
    </cfRule>
    <cfRule type="expression" dxfId="123" priority="87">
      <formula>$A1459=5</formula>
    </cfRule>
    <cfRule type="expression" dxfId="122" priority="88">
      <formula>$A1459=1</formula>
    </cfRule>
  </conditionalFormatting>
  <conditionalFormatting sqref="D1458">
    <cfRule type="expression" dxfId="121" priority="81">
      <formula>$A1458=15</formula>
    </cfRule>
    <cfRule type="expression" dxfId="120" priority="82">
      <formula>$A1458=10</formula>
    </cfRule>
    <cfRule type="expression" dxfId="119" priority="83">
      <formula>$A1458=5</formula>
    </cfRule>
    <cfRule type="expression" dxfId="118" priority="84">
      <formula>$A1458=1</formula>
    </cfRule>
  </conditionalFormatting>
  <conditionalFormatting sqref="D1485">
    <cfRule type="expression" dxfId="117" priority="77">
      <formula>$A1485=15</formula>
    </cfRule>
    <cfRule type="expression" dxfId="116" priority="78">
      <formula>$A1485=10</formula>
    </cfRule>
    <cfRule type="expression" dxfId="115" priority="79">
      <formula>$A1485=5</formula>
    </cfRule>
    <cfRule type="expression" dxfId="114" priority="80">
      <formula>$A1485=1</formula>
    </cfRule>
  </conditionalFormatting>
  <conditionalFormatting sqref="D1484">
    <cfRule type="expression" dxfId="113" priority="73">
      <formula>$A1484=15</formula>
    </cfRule>
    <cfRule type="expression" dxfId="112" priority="74">
      <formula>$A1484=10</formula>
    </cfRule>
    <cfRule type="expression" dxfId="111" priority="75">
      <formula>$A1484=5</formula>
    </cfRule>
    <cfRule type="expression" dxfId="110" priority="76">
      <formula>$A1484=1</formula>
    </cfRule>
  </conditionalFormatting>
  <conditionalFormatting sqref="D1527">
    <cfRule type="expression" dxfId="109" priority="69">
      <formula>$A1527=15</formula>
    </cfRule>
    <cfRule type="expression" dxfId="108" priority="70">
      <formula>$A1527=10</formula>
    </cfRule>
    <cfRule type="expression" dxfId="107" priority="71">
      <formula>$A1527=5</formula>
    </cfRule>
    <cfRule type="expression" dxfId="106" priority="72">
      <formula>$A1527=1</formula>
    </cfRule>
  </conditionalFormatting>
  <conditionalFormatting sqref="D1526">
    <cfRule type="expression" dxfId="105" priority="65">
      <formula>$A1526=15</formula>
    </cfRule>
    <cfRule type="expression" dxfId="104" priority="66">
      <formula>$A1526=10</formula>
    </cfRule>
    <cfRule type="expression" dxfId="103" priority="67">
      <formula>$A1526=5</formula>
    </cfRule>
    <cfRule type="expression" dxfId="102" priority="68">
      <formula>$A1526=1</formula>
    </cfRule>
  </conditionalFormatting>
  <conditionalFormatting sqref="D1558">
    <cfRule type="expression" dxfId="101" priority="61">
      <formula>$A1558=15</formula>
    </cfRule>
    <cfRule type="expression" dxfId="100" priority="62">
      <formula>$A1558=10</formula>
    </cfRule>
    <cfRule type="expression" dxfId="99" priority="63">
      <formula>$A1558=5</formula>
    </cfRule>
    <cfRule type="expression" dxfId="98" priority="64">
      <formula>$A1558=1</formula>
    </cfRule>
  </conditionalFormatting>
  <conditionalFormatting sqref="D1557">
    <cfRule type="expression" dxfId="97" priority="57">
      <formula>$A1557=15</formula>
    </cfRule>
    <cfRule type="expression" dxfId="96" priority="58">
      <formula>$A1557=10</formula>
    </cfRule>
    <cfRule type="expression" dxfId="95" priority="59">
      <formula>$A1557=5</formula>
    </cfRule>
    <cfRule type="expression" dxfId="94" priority="60">
      <formula>$A1557=1</formula>
    </cfRule>
  </conditionalFormatting>
  <conditionalFormatting sqref="D1573">
    <cfRule type="expression" dxfId="93" priority="53">
      <formula>$A1573=15</formula>
    </cfRule>
    <cfRule type="expression" dxfId="92" priority="54">
      <formula>$A1573=10</formula>
    </cfRule>
    <cfRule type="expression" dxfId="91" priority="55">
      <formula>$A1573=5</formula>
    </cfRule>
    <cfRule type="expression" dxfId="90" priority="56">
      <formula>$A1573=1</formula>
    </cfRule>
  </conditionalFormatting>
  <conditionalFormatting sqref="D1572">
    <cfRule type="expression" dxfId="89" priority="49">
      <formula>$A1572=15</formula>
    </cfRule>
    <cfRule type="expression" dxfId="88" priority="50">
      <formula>$A1572=10</formula>
    </cfRule>
    <cfRule type="expression" dxfId="87" priority="51">
      <formula>$A1572=5</formula>
    </cfRule>
    <cfRule type="expression" dxfId="86" priority="52">
      <formula>$A1572=1</formula>
    </cfRule>
  </conditionalFormatting>
  <conditionalFormatting sqref="D1585">
    <cfRule type="expression" dxfId="85" priority="45">
      <formula>$A1585=15</formula>
    </cfRule>
    <cfRule type="expression" dxfId="84" priority="46">
      <formula>$A1585=10</formula>
    </cfRule>
    <cfRule type="expression" dxfId="83" priority="47">
      <formula>$A1585=5</formula>
    </cfRule>
    <cfRule type="expression" dxfId="82" priority="48">
      <formula>$A1585=1</formula>
    </cfRule>
  </conditionalFormatting>
  <conditionalFormatting sqref="D1584">
    <cfRule type="expression" dxfId="81" priority="41">
      <formula>$A1584=15</formula>
    </cfRule>
    <cfRule type="expression" dxfId="80" priority="42">
      <formula>$A1584=10</formula>
    </cfRule>
    <cfRule type="expression" dxfId="79" priority="43">
      <formula>$A1584=5</formula>
    </cfRule>
    <cfRule type="expression" dxfId="78" priority="44">
      <formula>$A1584=1</formula>
    </cfRule>
  </conditionalFormatting>
  <conditionalFormatting sqref="D1615">
    <cfRule type="expression" dxfId="77" priority="37">
      <formula>$A1615=15</formula>
    </cfRule>
    <cfRule type="expression" dxfId="76" priority="38">
      <formula>$A1615=10</formula>
    </cfRule>
    <cfRule type="expression" dxfId="75" priority="39">
      <formula>$A1615=5</formula>
    </cfRule>
    <cfRule type="expression" dxfId="74" priority="40">
      <formula>$A1615=1</formula>
    </cfRule>
  </conditionalFormatting>
  <conditionalFormatting sqref="D1614">
    <cfRule type="expression" dxfId="73" priority="33">
      <formula>$A1614=15</formula>
    </cfRule>
    <cfRule type="expression" dxfId="72" priority="34">
      <formula>$A1614=10</formula>
    </cfRule>
    <cfRule type="expression" dxfId="71" priority="35">
      <formula>$A1614=5</formula>
    </cfRule>
    <cfRule type="expression" dxfId="70" priority="36">
      <formula>$A1614=1</formula>
    </cfRule>
  </conditionalFormatting>
  <conditionalFormatting sqref="D1624">
    <cfRule type="expression" dxfId="69" priority="29">
      <formula>$A1624=15</formula>
    </cfRule>
    <cfRule type="expression" dxfId="68" priority="30">
      <formula>$A1624=10</formula>
    </cfRule>
    <cfRule type="expression" dxfId="67" priority="31">
      <formula>$A1624=5</formula>
    </cfRule>
    <cfRule type="expression" dxfId="66" priority="32">
      <formula>$A1624=1</formula>
    </cfRule>
  </conditionalFormatting>
  <conditionalFormatting sqref="D1623">
    <cfRule type="expression" dxfId="65" priority="25">
      <formula>$A1623=15</formula>
    </cfRule>
    <cfRule type="expression" dxfId="64" priority="26">
      <formula>$A1623=10</formula>
    </cfRule>
    <cfRule type="expression" dxfId="63" priority="27">
      <formula>$A1623=5</formula>
    </cfRule>
    <cfRule type="expression" dxfId="62" priority="28">
      <formula>$A1623=1</formula>
    </cfRule>
  </conditionalFormatting>
  <conditionalFormatting sqref="D1633">
    <cfRule type="expression" dxfId="61" priority="21">
      <formula>$A1633=15</formula>
    </cfRule>
    <cfRule type="expression" dxfId="60" priority="22">
      <formula>$A1633=10</formula>
    </cfRule>
    <cfRule type="expression" dxfId="59" priority="23">
      <formula>$A1633=5</formula>
    </cfRule>
    <cfRule type="expression" dxfId="58" priority="24">
      <formula>$A1633=1</formula>
    </cfRule>
  </conditionalFormatting>
  <conditionalFormatting sqref="D1632">
    <cfRule type="expression" dxfId="57" priority="17">
      <formula>$A1632=15</formula>
    </cfRule>
    <cfRule type="expression" dxfId="56" priority="18">
      <formula>$A1632=10</formula>
    </cfRule>
    <cfRule type="expression" dxfId="55" priority="19">
      <formula>$A1632=5</formula>
    </cfRule>
    <cfRule type="expression" dxfId="54" priority="20">
      <formula>$A1632=1</formula>
    </cfRule>
  </conditionalFormatting>
  <conditionalFormatting sqref="D1656">
    <cfRule type="expression" dxfId="53" priority="13">
      <formula>$A1656=15</formula>
    </cfRule>
    <cfRule type="expression" dxfId="52" priority="14">
      <formula>$A1656=10</formula>
    </cfRule>
    <cfRule type="expression" dxfId="51" priority="15">
      <formula>$A1656=5</formula>
    </cfRule>
    <cfRule type="expression" dxfId="50" priority="16">
      <formula>$A1656=1</formula>
    </cfRule>
  </conditionalFormatting>
  <conditionalFormatting sqref="D1655">
    <cfRule type="expression" dxfId="49" priority="9">
      <formula>$A1655=15</formula>
    </cfRule>
    <cfRule type="expression" dxfId="48" priority="10">
      <formula>$A1655=10</formula>
    </cfRule>
    <cfRule type="expression" dxfId="47" priority="11">
      <formula>$A1655=5</formula>
    </cfRule>
    <cfRule type="expression" dxfId="46" priority="12">
      <formula>$A1655=1</formula>
    </cfRule>
  </conditionalFormatting>
  <conditionalFormatting sqref="D1686">
    <cfRule type="expression" dxfId="45" priority="5">
      <formula>$A1686=15</formula>
    </cfRule>
    <cfRule type="expression" dxfId="44" priority="6">
      <formula>$A1686=10</formula>
    </cfRule>
    <cfRule type="expression" dxfId="43" priority="7">
      <formula>$A1686=5</formula>
    </cfRule>
    <cfRule type="expression" dxfId="42" priority="8">
      <formula>$A1686=1</formula>
    </cfRule>
  </conditionalFormatting>
  <conditionalFormatting sqref="D1685">
    <cfRule type="expression" dxfId="41" priority="1">
      <formula>$A1685=15</formula>
    </cfRule>
    <cfRule type="expression" dxfId="40" priority="2">
      <formula>$A1685=10</formula>
    </cfRule>
    <cfRule type="expression" dxfId="39" priority="3">
      <formula>$A1685=5</formula>
    </cfRule>
    <cfRule type="expression" dxfId="38" priority="4">
      <formula>$A1685=1</formula>
    </cfRule>
  </conditionalFormatting>
  <conditionalFormatting sqref="A696 A629:C629">
    <cfRule type="expression" dxfId="37" priority="731">
      <formula>$B629=110</formula>
    </cfRule>
    <cfRule type="expression" dxfId="36" priority="732">
      <formula>$A629=5</formula>
    </cfRule>
    <cfRule type="expression" dxfId="35" priority="733">
      <formula>$A629=1</formula>
    </cfRule>
  </conditionalFormatting>
  <conditionalFormatting sqref="A1362:A1366 F1774:I1774 A1372 A1438 A1481 A1500 A1508 A1520 A1590 A1615 E1030 A453:C453 A1448:A1449 A1454:A1457 A1475:A1476 A451:C451 E451">
    <cfRule type="expression" dxfId="34" priority="734">
      <formula>$B451=110</formula>
    </cfRule>
    <cfRule type="expression" dxfId="33" priority="735">
      <formula>$A451=5</formula>
    </cfRule>
    <cfRule type="expression" dxfId="32" priority="736">
      <formula>$A451=1</formula>
    </cfRule>
  </conditionalFormatting>
  <conditionalFormatting sqref="B1763:E1763 A1597:E1597 A852:H854 A1043:H1044 A1451:I1451 A1045:I1045 F1762:I1763 A1381:I1381 B1762:D1762">
    <cfRule type="expression" dxfId="31" priority="737">
      <formula>$A852=15</formula>
    </cfRule>
    <cfRule type="expression" dxfId="30" priority="738">
      <formula>$A852=10</formula>
    </cfRule>
    <cfRule type="expression" dxfId="29" priority="739">
      <formula>$B852=110</formula>
    </cfRule>
    <cfRule type="expression" dxfId="28" priority="740">
      <formula>$A852=5</formula>
    </cfRule>
    <cfRule type="expression" dxfId="27" priority="741">
      <formula>$A852=1</formula>
    </cfRule>
  </conditionalFormatting>
  <conditionalFormatting sqref="F520:I521 F550:I551 F573:I574 F583:I584 F601:I602 F637:I638 F654:I655 F662:I663 I1104 I1109:I1110 I1076:I1088 I1015:I1026 I1064:I1068 A453:C453 A1390:C1390 A1467:C1467 H1045 H1386 H1380 A804:C804 E1550 E937 H1762 A1762:A1763 I896 I903:I905 I912:I915 I930:I935 I937:I939 I941 I996:I1002 I1004:I1009 I1032:I1044 I1055:I1057 I1070 I1059:I1061 I1113:I1114 I1102 I1095:I1100 I1132:I1141 I1143 I1155 I1152 I1180 I1169:I1178 I1189 I1199:I1201 I1196 A1485:C1485 E1485 F1572:I1573 F1584:I1585 F1614:I1615 F1623:I1624 F1632:I1633 F1655:I1656 A916:E917">
    <cfRule type="expression" dxfId="26" priority="742">
      <formula>$A453=15</formula>
    </cfRule>
    <cfRule type="expression" dxfId="25" priority="743">
      <formula>$A453=10</formula>
    </cfRule>
    <cfRule type="expression" dxfId="24" priority="744">
      <formula>$B453=110</formula>
    </cfRule>
    <cfRule type="expression" dxfId="23" priority="745">
      <formula>$A453=5</formula>
    </cfRule>
    <cfRule type="expression" dxfId="22" priority="746">
      <formula>$A453=1</formula>
    </cfRule>
  </conditionalFormatting>
  <conditionalFormatting sqref="C896:H896">
    <cfRule type="expression" dxfId="21" priority="747">
      <formula>$A896=15</formula>
    </cfRule>
    <cfRule type="expression" dxfId="20" priority="748">
      <formula>$A896=15</formula>
    </cfRule>
    <cfRule type="expression" dxfId="19" priority="749">
      <formula>$A896=15</formula>
    </cfRule>
    <cfRule type="expression" dxfId="18" priority="750">
      <formula>$A896=10</formula>
    </cfRule>
    <cfRule type="expression" dxfId="17" priority="751">
      <formula>$B896=110</formula>
    </cfRule>
    <cfRule type="expression" dxfId="16" priority="752">
      <formula>$A896=5</formula>
    </cfRule>
    <cfRule type="expression" dxfId="15" priority="753">
      <formula>$A896=1</formula>
    </cfRule>
  </conditionalFormatting>
  <conditionalFormatting sqref="B896:H896">
    <cfRule type="expression" dxfId="14" priority="754">
      <formula>$A889=15</formula>
    </cfRule>
    <cfRule type="expression" dxfId="13" priority="755">
      <formula>$A889=10</formula>
    </cfRule>
    <cfRule type="expression" dxfId="12" priority="756">
      <formula>$B896=110</formula>
    </cfRule>
    <cfRule type="expression" dxfId="11" priority="757">
      <formula>$A889=5</formula>
    </cfRule>
    <cfRule type="expression" dxfId="10" priority="758">
      <formula>$A889=1</formula>
    </cfRule>
  </conditionalFormatting>
  <conditionalFormatting sqref="B896">
    <cfRule type="expression" dxfId="9" priority="759">
      <formula>$A896=15</formula>
    </cfRule>
    <cfRule type="expression" dxfId="8" priority="760">
      <formula>$A896=10</formula>
    </cfRule>
    <cfRule type="expression" dxfId="7" priority="761">
      <formula>$B900=110</formula>
    </cfRule>
    <cfRule type="expression" dxfId="6" priority="762">
      <formula>$A896=5</formula>
    </cfRule>
    <cfRule type="expression" dxfId="5" priority="763">
      <formula>$A896=1</formula>
    </cfRule>
  </conditionalFormatting>
  <conditionalFormatting sqref="E1762">
    <cfRule type="expression" dxfId="4" priority="764">
      <formula>$A1762=15</formula>
    </cfRule>
    <cfRule type="expression" dxfId="3" priority="765">
      <formula>$A1762=10</formula>
    </cfRule>
    <cfRule type="expression" dxfId="2" priority="766">
      <formula>$B439&lt;311</formula>
    </cfRule>
    <cfRule type="expression" dxfId="1" priority="767">
      <formula>$A1762=5</formula>
    </cfRule>
    <cfRule type="expression" dxfId="0" priority="768">
      <formula>$A1762=1</formula>
    </cfRule>
  </conditionalFormatting>
  <printOptions horizontalCentered="1"/>
  <pageMargins left="0.11811023622047245" right="0.11811023622047245" top="0.74803149606299213" bottom="0.55118110236220474" header="0.31496062992125984" footer="0.11811023622047245"/>
  <pageSetup paperSize="9" fitToHeight="50" orientation="landscape" r:id="rId1"/>
  <headerFooter>
    <oddFooter>עמוד &amp;P מתוך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תבנית חדשה (2)</vt:lpstr>
      <vt:lpstr>'תבנית חדשה (2)'!WPrint_Area_W</vt:lpstr>
      <vt:lpstr>'תבנית חדשה (2)'!WPrint_TitlesW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אחמד קאסם</dc:creator>
  <cp:lastModifiedBy>אחמד קאסם</cp:lastModifiedBy>
  <dcterms:created xsi:type="dcterms:W3CDTF">2023-02-20T13:31:30Z</dcterms:created>
  <dcterms:modified xsi:type="dcterms:W3CDTF">2023-02-20T13:32:05Z</dcterms:modified>
</cp:coreProperties>
</file>